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FZ/"/>
    </mc:Choice>
  </mc:AlternateContent>
  <xr:revisionPtr revIDLastSave="270" documentId="11_0EFEF76C88E7BCBE2D426B014CF6F79FDCA1CB1B" xr6:coauthVersionLast="47" xr6:coauthVersionMax="47" xr10:uidLastSave="{644EB137-BEBD-4DF6-8086-693EC6497DAB}"/>
  <bookViews>
    <workbookView xWindow="-120" yWindow="-120" windowWidth="29040" windowHeight="15720" xr2:uid="{00000000-000D-0000-FFFF-FFFF00000000}"/>
  </bookViews>
  <sheets>
    <sheet name="wiso FZ Standard Infos" sheetId="4" r:id="rId1"/>
    <sheet name="wiso FZ Standard Gesamtliste" sheetId="1" r:id="rId2"/>
    <sheet name="wiso FZ Standard Neuzugänge " sheetId="2" r:id="rId3"/>
    <sheet name="wiso FZ Standard Abgänge" sheetId="3" r:id="rId4"/>
  </sheets>
  <definedNames>
    <definedName name="_xlnm._FilterDatabase" localSheetId="3" hidden="1">'wiso FZ Standard Abgänge'!$A$5:$D$12</definedName>
    <definedName name="_xlnm._FilterDatabase" localSheetId="1" hidden="1">'wiso FZ Standard Gesamtliste'!$A$5:$G$593</definedName>
    <definedName name="_xlnm._FilterDatabase" localSheetId="2" hidden="1">'wiso FZ Standard Neuzugänge '!$A$5:$D$24</definedName>
    <definedName name="_xlnm.Print_Area" localSheetId="3">'wiso FZ Standard Abgänge'!$A$1:$D$7</definedName>
    <definedName name="_xlnm.Print_Area" localSheetId="1">'wiso FZ Standard Gesamtliste'!$A$1:$G$278</definedName>
    <definedName name="_xlnm.Print_Area" localSheetId="0">'wiso FZ Standard Infos'!$A$1:$E$12</definedName>
    <definedName name="_xlnm.Print_Area" localSheetId="2">'wiso FZ Standard Neuzugänge '!$A$1:$D$11</definedName>
    <definedName name="_xlnm.Print_Titles" localSheetId="1">'wiso FZ Standard Gesamtliste'!$5:$5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4" i="4"/>
  <c r="B7" i="4" l="1"/>
  <c r="B6" i="4"/>
</calcChain>
</file>

<file path=xl/sharedStrings.xml><?xml version="1.0" encoding="utf-8"?>
<sst xmlns="http://schemas.openxmlformats.org/spreadsheetml/2006/main" count="3060" uniqueCount="2333">
  <si>
    <t>Neue Quellen</t>
  </si>
  <si>
    <t>Abgänge mit Archivbestand*</t>
  </si>
  <si>
    <t>Abgänge ohne Archivbestand**</t>
  </si>
  <si>
    <t>* Quellen bleiben zur Recherche im Bestand, werden aber nicht mehr aktualisiert.</t>
  </si>
  <si>
    <t xml:space="preserve">** Quellen werden vollständig aus wiso entfernt. </t>
  </si>
  <si>
    <t>Fachzeitschrift</t>
  </si>
  <si>
    <t>Verlag</t>
  </si>
  <si>
    <t>DB-Kürzel</t>
  </si>
  <si>
    <t>ISSN</t>
  </si>
  <si>
    <t>Beginn des Volltextarchivs</t>
  </si>
  <si>
    <t>Ende des Volltextarchivs</t>
  </si>
  <si>
    <t>Neu</t>
  </si>
  <si>
    <t>Quellenliste der Neuzugänge des Pakets wiso Fachzeitschriften Standard</t>
  </si>
  <si>
    <t>Quellenliste der Abgänge des Pakets wiso Fachzeitschriften Standard</t>
  </si>
  <si>
    <t>Archivbestand Ja/Nein</t>
  </si>
  <si>
    <t>Gibt den aktuellen Stand der Planung vom 01.10.2025 wieder</t>
  </si>
  <si>
    <t>Gesamtbestand 2026</t>
  </si>
  <si>
    <t>DVZ-Brief</t>
  </si>
  <si>
    <t>E &amp; W</t>
  </si>
  <si>
    <t>europa-blätter</t>
  </si>
  <si>
    <t>extradienst</t>
  </si>
  <si>
    <t>Handelsblatt Geldanlage</t>
  </si>
  <si>
    <t>Handelsblatt Inside Digital Health</t>
  </si>
  <si>
    <t>Handelsblatt Inside Energie und Immobilien</t>
  </si>
  <si>
    <t>KREDIT und KAPITAL</t>
  </si>
  <si>
    <t>SPIEGEL Geld</t>
  </si>
  <si>
    <t>TIAM - Trends im Asset Management</t>
  </si>
  <si>
    <t>Vierteljahrshefte zur Wirtschaftsforschung</t>
  </si>
  <si>
    <t>DVV Media Group GmbH</t>
  </si>
  <si>
    <t>Motopress Werbe- und Verlagsgesellschaft mbH</t>
  </si>
  <si>
    <t xml:space="preserve">Reguvis Fachmedien GmbH </t>
  </si>
  <si>
    <t>Mucha Verlag GmbH</t>
  </si>
  <si>
    <t>Handelsblatt GmbH</t>
  </si>
  <si>
    <t>Duncker &amp; Humblot GmbH</t>
  </si>
  <si>
    <t>SPIEGEL-Verlag Rudolf Augstein GmbH &amp; Co. KG</t>
  </si>
  <si>
    <t>Finanzen Verlag GmbH</t>
  </si>
  <si>
    <t>1435-3253</t>
  </si>
  <si>
    <t>0023-4591</t>
  </si>
  <si>
    <t>2365-2020</t>
  </si>
  <si>
    <t>0340-1707</t>
  </si>
  <si>
    <t>Ja</t>
  </si>
  <si>
    <t>Nein</t>
  </si>
  <si>
    <t>In-house Counsel</t>
  </si>
  <si>
    <t>ZURe - Zeitschrift für Unternehmensjuristen, Rechtsabteilungen und deren Berater</t>
  </si>
  <si>
    <t>dfv Mediengruppe</t>
  </si>
  <si>
    <t>Fachmedien Otto Schmidt KG</t>
  </si>
  <si>
    <t>2192-1733</t>
  </si>
  <si>
    <t>2942-0296</t>
  </si>
  <si>
    <t>Aktien-Reports</t>
  </si>
  <si>
    <t>AUTOMOBIL INDUSTRIE online</t>
  </si>
  <si>
    <t>bilanz + buchhaltung</t>
  </si>
  <si>
    <t>Bildung und Erziehung</t>
  </si>
  <si>
    <t>BOARD</t>
  </si>
  <si>
    <t>brandeins thema</t>
  </si>
  <si>
    <t>Cash online</t>
  </si>
  <si>
    <t>cicero.de</t>
  </si>
  <si>
    <t>comply.</t>
  </si>
  <si>
    <t>Der Aktionär</t>
  </si>
  <si>
    <t>Der Immobilienbewerter</t>
  </si>
  <si>
    <t>Erwachsenenbildung</t>
  </si>
  <si>
    <t>finanzen.net</t>
  </si>
  <si>
    <t>GAIA - Ecological Perspectives for Science and Society</t>
  </si>
  <si>
    <t>GEO+</t>
  </si>
  <si>
    <t>Indes</t>
  </si>
  <si>
    <t>Leben &amp; Tod</t>
  </si>
  <si>
    <t>LOHN + GEHALT</t>
  </si>
  <si>
    <t>LOHN+GEHALT online</t>
  </si>
  <si>
    <t>Lohnsteuer-Mitteilungen</t>
  </si>
  <si>
    <t>MUSICAL TODAY</t>
  </si>
  <si>
    <t>Nationalpark</t>
  </si>
  <si>
    <t>pharma-food.de</t>
  </si>
  <si>
    <t>Politisches Lernen</t>
  </si>
  <si>
    <t>RadiX - Zeitschrift für Radikalisierungsforschung und Prävention</t>
  </si>
  <si>
    <t>VergabeFokus</t>
  </si>
  <si>
    <t>W&amp;V Online-Magazin</t>
  </si>
  <si>
    <t>zeitgeschichte</t>
  </si>
  <si>
    <t>Zeitschrift für die gesamte Versicherungswissenschaft</t>
  </si>
  <si>
    <t>Börsenmedien AG</t>
  </si>
  <si>
    <t>Vogel Communications Group GmbH &amp; Co.KG</t>
  </si>
  <si>
    <t>Haufe-Lexware GmbH &amp; Co. KG</t>
  </si>
  <si>
    <t>Brill Deutschland GmbH</t>
  </si>
  <si>
    <t>Bundesanzeiger Verlag GmbH</t>
  </si>
  <si>
    <t>brand eins Medien AG</t>
  </si>
  <si>
    <t>Ringier AG</t>
  </si>
  <si>
    <t>Res Publica Verlags GmbH</t>
  </si>
  <si>
    <t>Reguvis Fachmedien GmbH</t>
  </si>
  <si>
    <t>finanzen.net GmbH</t>
  </si>
  <si>
    <t>oekom – Gesellschaft für ökologische Kommunikation mbH</t>
  </si>
  <si>
    <t>Gruner und Jahr Deutschland GmbH</t>
  </si>
  <si>
    <t>Bertuch Verlag GmbH</t>
  </si>
  <si>
    <t>DATAKONTEXT GmbH</t>
  </si>
  <si>
    <t>Der Theaterverlag – Friedrich Berlin GmbH</t>
  </si>
  <si>
    <t>Hüthig GmbH &amp; Co. KG</t>
  </si>
  <si>
    <t>Verlag Barbara Budrich</t>
  </si>
  <si>
    <t>Verlag Werben &amp; Verkaufen GmbH</t>
  </si>
  <si>
    <t>0930-0597</t>
  </si>
  <si>
    <t>0006-2456</t>
  </si>
  <si>
    <t>2363-863X</t>
  </si>
  <si>
    <t>2199-0204</t>
  </si>
  <si>
    <t>0341-7905</t>
  </si>
  <si>
    <t>2944-2818</t>
  </si>
  <si>
    <t>0940-5550</t>
  </si>
  <si>
    <t>0342-9806</t>
  </si>
  <si>
    <t>2191-995X</t>
  </si>
  <si>
    <t>2193-7249</t>
  </si>
  <si>
    <t>1432-4911</t>
  </si>
  <si>
    <t>0937-2946</t>
  </si>
  <si>
    <t>2944-1382</t>
  </si>
  <si>
    <t>0172-9047</t>
  </si>
  <si>
    <t>0256–5250</t>
  </si>
  <si>
    <t>0044-2585</t>
  </si>
  <si>
    <t>ZKJ - Zeitschrift für Kindschaftsrecht und Jugendhilfe</t>
  </si>
  <si>
    <t>Der Kfz-Sachverständige</t>
  </si>
  <si>
    <t>VergabeNavigator</t>
  </si>
  <si>
    <t>Betreuungsrechtliche Praxis</t>
  </si>
  <si>
    <t>1861-6631</t>
  </si>
  <si>
    <t>1861-7158</t>
  </si>
  <si>
    <t>1861-6658</t>
  </si>
  <si>
    <t>0942-2390</t>
  </si>
  <si>
    <t>#start by orange</t>
  </si>
  <si>
    <t>1Truck</t>
  </si>
  <si>
    <t>21 - Das Magazin für zukunftsfähige Bildung</t>
  </si>
  <si>
    <t>360 Grad - das studentische Journal für Politik und Gesellschaft</t>
  </si>
  <si>
    <t>absatzwirtschaft</t>
  </si>
  <si>
    <t>acquisa</t>
  </si>
  <si>
    <t>AdCoach Marketingdatenbank</t>
  </si>
  <si>
    <t>Adoption &amp; Fostering</t>
  </si>
  <si>
    <t>Advertising, Marketing &amp; Public Relations Monitor Worldwide</t>
  </si>
  <si>
    <t>Adweek</t>
  </si>
  <si>
    <t>AfP Medien und Kommunikationsrecht</t>
  </si>
  <si>
    <t>agrarzeitung</t>
  </si>
  <si>
    <t>agrarzeitung.de</t>
  </si>
  <si>
    <t>Agriculture Monitor Worldwide</t>
  </si>
  <si>
    <t>ahgz.de</t>
  </si>
  <si>
    <t>Air, Soil and Water Research</t>
  </si>
  <si>
    <t>AK Stadt</t>
  </si>
  <si>
    <t>AKtuell</t>
  </si>
  <si>
    <t>Aktuelles Steuerrecht</t>
  </si>
  <si>
    <t>All about Sourcing</t>
  </si>
  <si>
    <t>Allgemeine BäckerZeitung</t>
  </si>
  <si>
    <t>allgemeine fleischer zeitung</t>
  </si>
  <si>
    <t>Allgemeine Hotel- und Gastronomie-Zeitung</t>
  </si>
  <si>
    <t>ANALYSE &amp; KRITIK - Zeitschrift für Sozialtheorie</t>
  </si>
  <si>
    <t>Applied Economics Quarterly</t>
  </si>
  <si>
    <t>ArabAd</t>
  </si>
  <si>
    <t>ARBEIT - Zeitschrift für Arbeitsforschung, Arbeitsgestaltung und Arbeitspolitik</t>
  </si>
  <si>
    <t>Arbeit und Arbeitsrecht</t>
  </si>
  <si>
    <t>Arbeit und Beruf</t>
  </si>
  <si>
    <t>Arbeitsmarkt im Fokus</t>
  </si>
  <si>
    <t>Archiv für Wissenschaft und Praxis der sozialen Arbeit</t>
  </si>
  <si>
    <t>Ärzte Zeitung</t>
  </si>
  <si>
    <t>Ärzte Zeitung Online</t>
  </si>
  <si>
    <t>Asia Pacific</t>
  </si>
  <si>
    <t>AssCompact</t>
  </si>
  <si>
    <t>ATG - Fachmagazin für Autohaus, Werkstatt, Tankstelle, Garage, Shop, Convenience</t>
  </si>
  <si>
    <t>Augenblick – Konstanzer Hefte zur Medienwissenschaft</t>
  </si>
  <si>
    <t>Austria Europe's Heart</t>
  </si>
  <si>
    <t>Auto &amp; Economie Schweiz</t>
  </si>
  <si>
    <t xml:space="preserve">Auto &amp; Wirtschaft Österreich </t>
  </si>
  <si>
    <t>Auto &amp; Wirtschaft Schweiz</t>
  </si>
  <si>
    <t>Auto Service Praxis</t>
  </si>
  <si>
    <t>Autoflotte</t>
  </si>
  <si>
    <t>AUTOHAUS</t>
  </si>
  <si>
    <t>AUTOHAUS Online</t>
  </si>
  <si>
    <t>AUTOMOBIL INDUSTRIE</t>
  </si>
  <si>
    <t>AUTOMOBIL-PRODUKTION</t>
  </si>
  <si>
    <t>Automobilwoche</t>
  </si>
  <si>
    <t>AWA Apotheke &amp; Wirtschaft</t>
  </si>
  <si>
    <t>bahn manager</t>
  </si>
  <si>
    <t>bank und markt</t>
  </si>
  <si>
    <t>Banker Africa</t>
  </si>
  <si>
    <t>Banker Middle East</t>
  </si>
  <si>
    <t>BankInformation</t>
  </si>
  <si>
    <t>Bankmagazin</t>
  </si>
  <si>
    <t>Bau &amp; Immobilien Report</t>
  </si>
  <si>
    <t>bba Bau Beratung Architektur</t>
  </si>
  <si>
    <t>Behörden Spiegel</t>
  </si>
  <si>
    <t>Berliner Debatte Initial</t>
  </si>
  <si>
    <t>Beschaffung Aktuell</t>
  </si>
  <si>
    <t>Bestseller</t>
  </si>
  <si>
    <t>BETRIEB &amp; meister</t>
  </si>
  <si>
    <t>Betrieb und Wirtschaft</t>
  </si>
  <si>
    <t>Betriebswirtschaftliche Blätter</t>
  </si>
  <si>
    <t>Betriebswirtschaftliche Blätter (bis 2012)</t>
  </si>
  <si>
    <t>Betriebswirtschaftliche Forschung und Praxis</t>
  </si>
  <si>
    <t>Big Data &amp; Society</t>
  </si>
  <si>
    <t>Bilan</t>
  </si>
  <si>
    <t>BILANZ - Das deutsche Wirtschaftsmagazin</t>
  </si>
  <si>
    <t>BILANZ Das Schweizer Wirtschaftsmagazin</t>
  </si>
  <si>
    <t>BILANZ Homes</t>
  </si>
  <si>
    <t>Bilanzen im Mittelstand</t>
  </si>
  <si>
    <t>BIOLINGUISTICS</t>
  </si>
  <si>
    <t>BIOS - Zeitschrift für Biographieforschung, Oral History und Lebensverlaufsanalysen</t>
  </si>
  <si>
    <t>BizTravel</t>
  </si>
  <si>
    <t>Blockzeit.com</t>
  </si>
  <si>
    <t>BM Innenausbau/Möbel/Bauelemente</t>
  </si>
  <si>
    <t>BondGuide</t>
  </si>
  <si>
    <t>BÖRSE ONLINE</t>
  </si>
  <si>
    <t>Börsen-Kurier</t>
  </si>
  <si>
    <t>brand eins Wirtschaftsmagazin</t>
  </si>
  <si>
    <t>Brauindustrie</t>
  </si>
  <si>
    <t>BRAUWELT</t>
  </si>
  <si>
    <t>BRAUWELT International</t>
  </si>
  <si>
    <t>Breaking Defense</t>
  </si>
  <si>
    <t>BuildGreen</t>
  </si>
  <si>
    <t xml:space="preserve">BUS &amp; HOTEL Report International </t>
  </si>
  <si>
    <t>BUS AKTUELL</t>
  </si>
  <si>
    <t>Business Bhutan</t>
  </si>
  <si>
    <t>business impact</t>
  </si>
  <si>
    <t>Business Monat</t>
  </si>
  <si>
    <t>Business Recorder</t>
  </si>
  <si>
    <t>Business Traveller Middle East</t>
  </si>
  <si>
    <t>Business: Handel</t>
  </si>
  <si>
    <t>Campaign Middle East</t>
  </si>
  <si>
    <t>Capital</t>
  </si>
  <si>
    <t>cards Karten cartes</t>
  </si>
  <si>
    <t>CASH - Die Wirtschaftszeitung der Schweiz</t>
  </si>
  <si>
    <t>CASH Austria (APA)</t>
  </si>
  <si>
    <t>cfo - insight</t>
  </si>
  <si>
    <t>changement!</t>
  </si>
  <si>
    <t>changeX.de</t>
  </si>
  <si>
    <t>Chefinfo</t>
  </si>
  <si>
    <t>Cicero</t>
  </si>
  <si>
    <t>CIO.de</t>
  </si>
  <si>
    <t>CityPartner</t>
  </si>
  <si>
    <t>CLINICAL PSYCHOLOGY in EUROPE</t>
  </si>
  <si>
    <t>Clinicum</t>
  </si>
  <si>
    <t>CliniCum neuropsy</t>
  </si>
  <si>
    <t>Computer @ Produktion</t>
  </si>
  <si>
    <t>COMPUTERWOCHE</t>
  </si>
  <si>
    <t>Consumer Goods Monitor Worldwide</t>
  </si>
  <si>
    <t>CONTROLLER Magazin</t>
  </si>
  <si>
    <t>Convenience Shop</t>
  </si>
  <si>
    <t>Cooking + Catering inside</t>
  </si>
  <si>
    <t>Corporate Finance</t>
  </si>
  <si>
    <t>CORPORATE FINANCE biz</t>
  </si>
  <si>
    <t>CORPORATE FINANCE law</t>
  </si>
  <si>
    <t>Creditreform - Das Unternehmermagazin</t>
  </si>
  <si>
    <t>CRZ - Zeitschrift für Corporate Responsibility und Recht in der Lieferkette</t>
  </si>
  <si>
    <t>c't - magazin für computertechnik</t>
  </si>
  <si>
    <t>CYbiz</t>
  </si>
  <si>
    <t>cybiz.de</t>
  </si>
  <si>
    <t>das Krankenhaus</t>
  </si>
  <si>
    <t>Database Marketing</t>
  </si>
  <si>
    <t>Dataquest</t>
  </si>
  <si>
    <t>dds das magazin für möbel und ausbau</t>
  </si>
  <si>
    <t>Debatte. Beiträge zur Erwachsenenbildung</t>
  </si>
  <si>
    <t>dei - Prozesstechnik für die Lebensmittelindustrie</t>
  </si>
  <si>
    <t>Der Aufsichtsrat</t>
  </si>
  <si>
    <t>Der Augenoptiker</t>
  </si>
  <si>
    <t>Der Bank Blog</t>
  </si>
  <si>
    <t>DER BETRIEB</t>
  </si>
  <si>
    <t>Der Betriebsleiter</t>
  </si>
  <si>
    <t>Der Betriebswirt</t>
  </si>
  <si>
    <t>Der Börsianer</t>
  </si>
  <si>
    <t>Der Erbschaft-Steuer-Berater</t>
  </si>
  <si>
    <t>Der Ertrag-Steuer-Berater</t>
  </si>
  <si>
    <t>Der Gastronom</t>
  </si>
  <si>
    <t>Der Gewinn</t>
  </si>
  <si>
    <t>Der Handel</t>
  </si>
  <si>
    <t>Der Kontakter</t>
  </si>
  <si>
    <t>DER KONZERN</t>
  </si>
  <si>
    <t>Der Maler und Lackierermeister</t>
  </si>
  <si>
    <t>der moderne Staat - dms</t>
  </si>
  <si>
    <t>Der Nahverkehr</t>
  </si>
  <si>
    <t>Der Neue Kämmerer</t>
  </si>
  <si>
    <t>Der Staat</t>
  </si>
  <si>
    <t>Der Treasurer - Nachrichten für die Finanzabteilung</t>
  </si>
  <si>
    <t>Der Umsatz-Steuer-Berater</t>
  </si>
  <si>
    <t>Deutsches Ärzteblatt</t>
  </si>
  <si>
    <t>Die Bank - Zeitschrift für Bankpolitik und Bankpraxis</t>
  </si>
  <si>
    <t>Die Betriebswirtschaft</t>
  </si>
  <si>
    <t>Die Mediation</t>
  </si>
  <si>
    <t>Die SparkassenZeitung</t>
  </si>
  <si>
    <t>Die Tabak Zeitung</t>
  </si>
  <si>
    <t>Die Versicherungspraxis</t>
  </si>
  <si>
    <t>Die Verwaltung</t>
  </si>
  <si>
    <t>Die Wirtschaft</t>
  </si>
  <si>
    <t>Digital Business Cloud</t>
  </si>
  <si>
    <t>Digital Health Industry</t>
  </si>
  <si>
    <t>Direkt Marketing</t>
  </si>
  <si>
    <t>Direktmarketing PRAXIS</t>
  </si>
  <si>
    <t>Diskurs Kindheits- und Jugendforschung</t>
  </si>
  <si>
    <t>dispo</t>
  </si>
  <si>
    <t>Distribution</t>
  </si>
  <si>
    <t>DIW Roundup - Politik im Fokus</t>
  </si>
  <si>
    <t>DIW Wochenbericht</t>
  </si>
  <si>
    <t>DLG-Mitteilungen</t>
  </si>
  <si>
    <t>DM EURO Wirtschaftsmagazin</t>
  </si>
  <si>
    <t>dpn - Deutsche Pensions- &amp; Investmentnachrichten</t>
  </si>
  <si>
    <t xml:space="preserve">DQ Channels </t>
  </si>
  <si>
    <t>DVZ Deutsche Verkehrs-Zeitung</t>
  </si>
  <si>
    <t>DVZ Online</t>
  </si>
  <si>
    <t>DW - Die Wohnungswirtschaft</t>
  </si>
  <si>
    <t>Eastern Worker</t>
  </si>
  <si>
    <t>easy_social_sciences</t>
  </si>
  <si>
    <t>eco.nova</t>
  </si>
  <si>
    <t>e-commerce Magazin</t>
  </si>
  <si>
    <t>Edison</t>
  </si>
  <si>
    <t>EDISON online</t>
  </si>
  <si>
    <t>Education Monitor Worldwide</t>
  </si>
  <si>
    <t>Egg Industry</t>
  </si>
  <si>
    <t>e-media</t>
  </si>
  <si>
    <t>Emirates Review</t>
  </si>
  <si>
    <t>Empirische Sonderpädagogik</t>
  </si>
  <si>
    <t>ener|gate Energie News</t>
  </si>
  <si>
    <t>Energiereport</t>
  </si>
  <si>
    <t>Energy and Power</t>
  </si>
  <si>
    <t>Energy Update</t>
  </si>
  <si>
    <t>Enzyklopädie der Betriebswirtschaftslehre</t>
  </si>
  <si>
    <t>Erdöl Erdgas Kohle</t>
  </si>
  <si>
    <t>ERP Management</t>
  </si>
  <si>
    <t>Erwägen Wissen Ethik - Streitforum für Erwägungskultur</t>
  </si>
  <si>
    <t>Erziehungswissenschaft</t>
  </si>
  <si>
    <t>etailment.de</t>
  </si>
  <si>
    <t>ETHNews</t>
  </si>
  <si>
    <t>EU Infobrief</t>
  </si>
  <si>
    <t>Euro</t>
  </si>
  <si>
    <t>Euro am Sonntag</t>
  </si>
  <si>
    <t>EURO FINANCE magazin</t>
  </si>
  <si>
    <t>Europäische Zeitschrift für Wirtschaftsrecht</t>
  </si>
  <si>
    <t>europe oil telegram</t>
  </si>
  <si>
    <t>European Journal of Industrial Relations</t>
  </si>
  <si>
    <t>Europe's Journal of Psychology</t>
  </si>
  <si>
    <t>Everling Internet Newsletter</t>
  </si>
  <si>
    <t>Executive Appointments Worldwide</t>
  </si>
  <si>
    <t>Exposé - Zeitschrift für wissenschaftliches Schreiben und Publizieren</t>
  </si>
  <si>
    <t>F+H Fördern und Heben</t>
  </si>
  <si>
    <t>Fabriksoftware</t>
  </si>
  <si>
    <t>Fachbeiträge der NDV - Nachrichtendienst des Deutschen Vereins für öffentliche und private Fürsorge</t>
  </si>
  <si>
    <t>Fachzeitschrift für Verbands- und Nonprofit-Management</t>
  </si>
  <si>
    <t>Factory Innovation</t>
  </si>
  <si>
    <t>fashion - Il settimanale italiano della moda</t>
  </si>
  <si>
    <t>FB/IE Zeitschrift für Unternehmensentwicklung</t>
  </si>
  <si>
    <t>Feed Strategy</t>
  </si>
  <si>
    <t>FeedMagazine Kraftfutter</t>
  </si>
  <si>
    <t>Femina Politica</t>
  </si>
  <si>
    <t>Feministische Studien - Zeitschrift für interdisziplinäre Frauen- und Geschlechterforschung</t>
  </si>
  <si>
    <t>FINANCE</t>
  </si>
  <si>
    <t>FINANCE+</t>
  </si>
  <si>
    <t>financeME</t>
  </si>
  <si>
    <t>Financial Services Monitor Worldwide</t>
  </si>
  <si>
    <t>Finanzen &amp; Steuern</t>
  </si>
  <si>
    <t>Finanzierung im Mittelstand</t>
  </si>
  <si>
    <t>Finanzierung Leasing Factoring</t>
  </si>
  <si>
    <t>Finanz-Rundschau Ertragssteuerrecht</t>
  </si>
  <si>
    <t>Finanzwirtschaft</t>
  </si>
  <si>
    <t>Firmenwagen</t>
  </si>
  <si>
    <t>Fleischwirtschaft</t>
  </si>
  <si>
    <t>Fleischwirtschaft International</t>
  </si>
  <si>
    <t>fleischwirtschaft.de</t>
  </si>
  <si>
    <t>Flotte &amp; Wirtschaft</t>
  </si>
  <si>
    <t>Fonds exclusiv</t>
  </si>
  <si>
    <t>Food Service</t>
  </si>
  <si>
    <t>Food Service Europe &amp; Middle East</t>
  </si>
  <si>
    <t>food-service.de</t>
  </si>
  <si>
    <t>Forbes Austria</t>
  </si>
  <si>
    <t>Forensische Psychiatrie u. Psychotherapie</t>
  </si>
  <si>
    <t>Forschungen zur Brandenburgischen und Preußischen Geschichte</t>
  </si>
  <si>
    <t>Forschungsförderung Report</t>
  </si>
  <si>
    <t>Forschungsförderung Working paper</t>
  </si>
  <si>
    <t>Forschungsjournal Soziale Bewegungen</t>
  </si>
  <si>
    <t>Foundation for Economic Education (FEE)</t>
  </si>
  <si>
    <t>FUCHS-Briefe</t>
  </si>
  <si>
    <t>FUCHS-Devisen</t>
  </si>
  <si>
    <t>FUCHS-Kapital</t>
  </si>
  <si>
    <t>FuG - Zeitschrift für Fußball und Gesellschaft</t>
  </si>
  <si>
    <t>FuS - Zeitschrift für Familienunternehmen und Strategie</t>
  </si>
  <si>
    <t>fvw</t>
  </si>
  <si>
    <t>fvw|TravelTalk</t>
  </si>
  <si>
    <t>FZG - Freiburger Zeitschrift für GeschlechterStudien</t>
  </si>
  <si>
    <t>GDI_Impuls</t>
  </si>
  <si>
    <t>GEBÄUDE-MANAGEMENT</t>
  </si>
  <si>
    <t>Gebrauchtwagen Praxis</t>
  </si>
  <si>
    <t>Gefahr/gut</t>
  </si>
  <si>
    <t>GegenStandpunkt Politische Vierteljahreszeitschrift</t>
  </si>
  <si>
    <t>geld-magazin</t>
  </si>
  <si>
    <t>Gender. Zeitschrift für Geschlecht, Kultur und Gesellschaft</t>
  </si>
  <si>
    <t>GENIOS WirtschaftsWissen</t>
  </si>
  <si>
    <t>German Journal of Agricultural Economics</t>
  </si>
  <si>
    <t>German Journal of Human Resource Management</t>
  </si>
  <si>
    <t>Geschichte und Gesellschaft</t>
  </si>
  <si>
    <t>getränke markt</t>
  </si>
  <si>
    <t>Getränkeindustrie</t>
  </si>
  <si>
    <t>GFGH - Getränkefachgroßhandel</t>
  </si>
  <si>
    <t>GfK Marketing Intelligence Review</t>
  </si>
  <si>
    <t>Global Data - Energy Monitor</t>
  </si>
  <si>
    <t>Global Data - Investment</t>
  </si>
  <si>
    <t>Global Data - Private Banker</t>
  </si>
  <si>
    <t>Global Data Point</t>
  </si>
  <si>
    <t>GLOBAL ENVIRONMENTAL PSYCHOLOGY</t>
  </si>
  <si>
    <t>Global IP News</t>
  </si>
  <si>
    <t>GmbH-Steuerpraxis</t>
  </si>
  <si>
    <t>GoingPublic Magazin</t>
  </si>
  <si>
    <t>Gruppenpsychotherapie und Gruppendynamik</t>
  </si>
  <si>
    <t>Gulf Business</t>
  </si>
  <si>
    <t>Gulf Industry</t>
  </si>
  <si>
    <t>gv-praxis</t>
  </si>
  <si>
    <t>GWP - Gesellschaft, Wirtschaft, Politik</t>
  </si>
  <si>
    <t>Handel im Fokus</t>
  </si>
  <si>
    <t>handelsjournal</t>
  </si>
  <si>
    <t>HANSER Konstruktion</t>
  </si>
  <si>
    <t>Haushalt in Bildung &amp; Forschung</t>
  </si>
  <si>
    <t>Hilal</t>
  </si>
  <si>
    <t>Historical Social Research</t>
  </si>
  <si>
    <t>History of the Human Sciences</t>
  </si>
  <si>
    <t>HMD - Praxis der Wirtschaftsinformatik</t>
  </si>
  <si>
    <t>HOMO OECONOMICUS</t>
  </si>
  <si>
    <t>HORIZONT - Zeitung für Marketing, Werbung und Medien</t>
  </si>
  <si>
    <t xml:space="preserve">HORIZONT Online </t>
  </si>
  <si>
    <t>HORIZONT Österreich</t>
  </si>
  <si>
    <t>HORIZONT Sport Business</t>
  </si>
  <si>
    <t>Hotel &amp; Touristik</t>
  </si>
  <si>
    <t>HV Magazin</t>
  </si>
  <si>
    <t>IFAM Info</t>
  </si>
  <si>
    <t>ifo Dresden berichtet</t>
  </si>
  <si>
    <t>ifo Konjunkturperspektiven</t>
  </si>
  <si>
    <t>ifo Konjunkturperspektiven Online</t>
  </si>
  <si>
    <t>ifo Schnelldienst</t>
  </si>
  <si>
    <t>IHK-Magazin - Mittlerer Niederrhein</t>
  </si>
  <si>
    <t>IJREE - International Journal for Research on Extended Education</t>
  </si>
  <si>
    <t>IM+io Fachmagazin</t>
  </si>
  <si>
    <t>IMK Policy Brief</t>
  </si>
  <si>
    <t>IMK Report</t>
  </si>
  <si>
    <t>IMK Studies</t>
  </si>
  <si>
    <t>IMK Working Paper</t>
  </si>
  <si>
    <t>Immobilien &amp; Finanzierung - Der langfristige Kredit</t>
  </si>
  <si>
    <t>Immobilien Zeitung</t>
  </si>
  <si>
    <t>Immobilienmagazin</t>
  </si>
  <si>
    <t>Immobilienwirtschaft</t>
  </si>
  <si>
    <t>Impulse - Das Unternehmer-Magazin</t>
  </si>
  <si>
    <t>Industrial Engineering - Fachzeitschrift des REFA-Bundesverbandes</t>
  </si>
  <si>
    <t>Industrial Goods Monitor Worldwide</t>
  </si>
  <si>
    <t>Industrie Management</t>
  </si>
  <si>
    <t>Industrie Service</t>
  </si>
  <si>
    <t>Industrieanzeiger</t>
  </si>
  <si>
    <t>Industriemagazin</t>
  </si>
  <si>
    <t>Information zur Raumentwicklung</t>
  </si>
  <si>
    <t>Informationsdienst Soziale Indikatoren</t>
  </si>
  <si>
    <t>International Journal of Action Research</t>
  </si>
  <si>
    <t>International Journal of Cross Cultural Management</t>
  </si>
  <si>
    <t>International Research Journal of Arts and Humanities</t>
  </si>
  <si>
    <t>Internationale Politik</t>
  </si>
  <si>
    <t>Internationales Afrikaforum Aufsätze</t>
  </si>
  <si>
    <t>Internationales Afrikaforum Chronik</t>
  </si>
  <si>
    <t xml:space="preserve">Internet World Business </t>
  </si>
  <si>
    <t>Interpersona</t>
  </si>
  <si>
    <t>Investment Plattform China/Deutschland</t>
  </si>
  <si>
    <t>is report</t>
  </si>
  <si>
    <t>Islamic Business &amp; Finance</t>
  </si>
  <si>
    <t>Islamic Finance Monitor Worldwide</t>
  </si>
  <si>
    <t>it&amp;t business</t>
  </si>
  <si>
    <t>IT-BUSINESS</t>
  </si>
  <si>
    <t>IT-Governance</t>
  </si>
  <si>
    <t>IW-Trends</t>
  </si>
  <si>
    <t>Jahrbuch d. Absatz- u. Verbrauchsforsch.</t>
  </si>
  <si>
    <t>JAHRBUCH MUSIKPSYCHOLOGIE (JBDGM)</t>
  </si>
  <si>
    <t>Jahrbücher für Nationalökonomie und Statistik</t>
  </si>
  <si>
    <t>Japan Economic Foundation</t>
  </si>
  <si>
    <t>Japan Rubber Weekly</t>
  </si>
  <si>
    <t>Journal of Accounting, Auditing &amp; Finance</t>
  </si>
  <si>
    <t>Journal of Asian Civilizations</t>
  </si>
  <si>
    <t>Journal of Black Psychology</t>
  </si>
  <si>
    <t>Journal of Business Market Management</t>
  </si>
  <si>
    <t>Journal of Cognitive Engineering and Decision Making</t>
  </si>
  <si>
    <t>Journal of Competence-based Strategic Management</t>
  </si>
  <si>
    <t>Journal of Competences, Strategy &amp; Management</t>
  </si>
  <si>
    <t>Journal of Contextual Economics</t>
  </si>
  <si>
    <t>Journal of Educational Research</t>
  </si>
  <si>
    <t>Journal of Gender and Social Issues</t>
  </si>
  <si>
    <t>Journal of Macromarketing</t>
  </si>
  <si>
    <t>Journal of Numerical Cognition</t>
  </si>
  <si>
    <t>Journal of Pakistan Vision</t>
  </si>
  <si>
    <t>Journal of Social and Political Psychology</t>
  </si>
  <si>
    <t>Journal of Statistics</t>
  </si>
  <si>
    <t>Journal of the American Psychoanalytic Association</t>
  </si>
  <si>
    <t>karriere.de</t>
  </si>
  <si>
    <t>KASBIT Business Research Journals</t>
  </si>
  <si>
    <t>KEP-Nachrichten</t>
  </si>
  <si>
    <t>KFZ Wirtschaft</t>
  </si>
  <si>
    <t>Kfz-Betrieb</t>
  </si>
  <si>
    <t>Kieler sozialwissenschaftliche Revue</t>
  </si>
  <si>
    <t>Kindesmisshandlung und -vernachlässigung</t>
  </si>
  <si>
    <t>kma Klinik Management aktuell</t>
  </si>
  <si>
    <t>Knowable Magazine</t>
  </si>
  <si>
    <t>KOCA - Das Magazin für Konditorei &amp; Café</t>
  </si>
  <si>
    <t>Konsument</t>
  </si>
  <si>
    <t>Kontext</t>
  </si>
  <si>
    <t>KoR Zeitschrift für internationale und kapitalmarktorientierte Rechnungslegung</t>
  </si>
  <si>
    <t>kress report</t>
  </si>
  <si>
    <t>KU Gesundheitsmanagement</t>
  </si>
  <si>
    <t>Küche</t>
  </si>
  <si>
    <t>Kultursoziologie</t>
  </si>
  <si>
    <t>KURS - Monatszeitschrift für Finanzdienstleister</t>
  </si>
  <si>
    <t>LEAD digital</t>
  </si>
  <si>
    <t>Lebensmittel Praxis</t>
  </si>
  <si>
    <t>Lebensmittel Zeitung</t>
  </si>
  <si>
    <t>Lebensmittel Zeitung direkt</t>
  </si>
  <si>
    <t>Lebensmittel Zeitung Spezial</t>
  </si>
  <si>
    <t>lebensmittelzeitung.net</t>
  </si>
  <si>
    <t>Leidfaden - Fachmagazin für Krisen, Leid, Trauer</t>
  </si>
  <si>
    <t>Leisure &amp; Hospitality Monitor Worldwide</t>
  </si>
  <si>
    <t>Letter. Informationsservice der Deutschen Fachpresse</t>
  </si>
  <si>
    <t>LK-Handelszeitung</t>
  </si>
  <si>
    <t>LOGISTIK HEUTE</t>
  </si>
  <si>
    <t>LOGISTIK inside</t>
  </si>
  <si>
    <t>Logistik Spektrum</t>
  </si>
  <si>
    <t>Logistik und Fördertechnik</t>
  </si>
  <si>
    <t>Logistra</t>
  </si>
  <si>
    <t>LP.economy</t>
  </si>
  <si>
    <t>lzdirekt.de</t>
  </si>
  <si>
    <t>m+a report</t>
  </si>
  <si>
    <t>Management &amp; Krankenhaus</t>
  </si>
  <si>
    <t>manager magazin</t>
  </si>
  <si>
    <t>Manager magazin Online</t>
  </si>
  <si>
    <t>manager magazin online premium</t>
  </si>
  <si>
    <t>marconomy.de</t>
  </si>
  <si>
    <t>Marketing Review St. Gallen</t>
  </si>
  <si>
    <t>Markt &amp; Technik</t>
  </si>
  <si>
    <t>MaschinenMarkt</t>
  </si>
  <si>
    <t>Materialfluss</t>
  </si>
  <si>
    <t>mav Innovation in der spanenden Fertigung</t>
  </si>
  <si>
    <t>McK Wissen</t>
  </si>
  <si>
    <t>MDA - Methoden, Daten, Analysen</t>
  </si>
  <si>
    <t>Measurement Instruments for the Social Sciences</t>
  </si>
  <si>
    <t>Media &amp; Entertainment Monitor Worldwide</t>
  </si>
  <si>
    <t>MedienManager</t>
  </si>
  <si>
    <t>melliand Band- und Flechtindustrie</t>
  </si>
  <si>
    <t>melliand International</t>
  </si>
  <si>
    <t>melliand Textilberichte</t>
  </si>
  <si>
    <t>Mensch &amp; Büro</t>
  </si>
  <si>
    <t>METHODOLOGY</t>
  </si>
  <si>
    <t>Mitbestimmungspraxis</t>
  </si>
  <si>
    <t>Mitbestimmungsreport</t>
  </si>
  <si>
    <t>Mizzima Business Weekly</t>
  </si>
  <si>
    <t>Monopol</t>
  </si>
  <si>
    <t>montage AV</t>
  </si>
  <si>
    <t>motor-informations-dienst (mid)</t>
  </si>
  <si>
    <t>mt - medizintechnik</t>
  </si>
  <si>
    <t>multipolar</t>
  </si>
  <si>
    <t>Musik-, Tanz- &amp; Kunsttherapie</t>
  </si>
  <si>
    <t>Musiktherapeutische Umschau</t>
  </si>
  <si>
    <t>My Factory</t>
  </si>
  <si>
    <t>NaNa - Nahverkehrs-Nachrichten</t>
  </si>
  <si>
    <t>neue verpackung</t>
  </si>
  <si>
    <t>Neuland Das Wirtschaftsmagazin der Regionen</t>
  </si>
  <si>
    <t>NeuroPsychoEconomics</t>
  </si>
  <si>
    <t>New Business</t>
  </si>
  <si>
    <t>New Horizons</t>
  </si>
  <si>
    <t>NEW INVESTOR</t>
  </si>
  <si>
    <t>NGZ - Der Hotelier</t>
  </si>
  <si>
    <t>OBM - Die Zeitung für Oberbürgermeisterinnen und Oberbürgermeister</t>
  </si>
  <si>
    <t>OER Dossier</t>
  </si>
  <si>
    <t>Oil &amp; Gas Review</t>
  </si>
  <si>
    <t>OIL GAS European Magazine</t>
  </si>
  <si>
    <t>Ökologie &amp; Landbau</t>
  </si>
  <si>
    <t>Ökologisches Wirtschaften</t>
  </si>
  <si>
    <t>Oman Economic Review</t>
  </si>
  <si>
    <t>OMEGA - Journal of Death and Dying</t>
  </si>
  <si>
    <t>OMNIBUSREVUE</t>
  </si>
  <si>
    <t>Onrail</t>
  </si>
  <si>
    <t>ORDO - Jahrbuch für die Ordnung von Wirtschaft und Gesellschaft</t>
  </si>
  <si>
    <t>OrganisationsEntwicklung</t>
  </si>
  <si>
    <t>Organizational Psychology Review</t>
  </si>
  <si>
    <t>Orientierungen zur Wirtschafts- und Gesellschaftspolitik</t>
  </si>
  <si>
    <t>ÖSTERREICHISCHE bauzeitung</t>
  </si>
  <si>
    <t>Österreichische Textilzeitung</t>
  </si>
  <si>
    <t>Österreichische Verkehrszeitung</t>
  </si>
  <si>
    <t>packMITTEL</t>
  </si>
  <si>
    <t>packREPORT</t>
  </si>
  <si>
    <t>Pädagogische Korrespondenz</t>
  </si>
  <si>
    <t>Pakistan and Gulf Economist</t>
  </si>
  <si>
    <t>Pakistan Food Journal</t>
  </si>
  <si>
    <t>Pakistan Journal of Clinical Psychology</t>
  </si>
  <si>
    <t>Pakistan Journal of Information Management and Libraries</t>
  </si>
  <si>
    <t>Pakistan Journal of Life and Social Sciences</t>
  </si>
  <si>
    <t>Pakistan Journal of Psychological Research</t>
  </si>
  <si>
    <t>Pakistan Journal of Psychology</t>
  </si>
  <si>
    <t>Pakistan Journal of Social Sciences</t>
  </si>
  <si>
    <t>Password</t>
  </si>
  <si>
    <t>PCS - Politics, culture and socialization</t>
  </si>
  <si>
    <t>people&amp;work</t>
  </si>
  <si>
    <t>PERIPHERIE</t>
  </si>
  <si>
    <t>Personal - Zeitschrift für Human Resource Management</t>
  </si>
  <si>
    <t>PERSONALITY SCIENCE</t>
  </si>
  <si>
    <t>personalmagazin</t>
  </si>
  <si>
    <t>personalmagazin - neues Lernen</t>
  </si>
  <si>
    <t>PERSONALquarterly</t>
  </si>
  <si>
    <t>Personalwirtschaft</t>
  </si>
  <si>
    <t>Personalwirtschaft online</t>
  </si>
  <si>
    <t>Perspektiven DS</t>
  </si>
  <si>
    <t>Petfood Industry</t>
  </si>
  <si>
    <t>Pharma &amp; Healthcare Monitor Worldwide</t>
  </si>
  <si>
    <t>pharma marketing journal</t>
  </si>
  <si>
    <t>Pharma+Food</t>
  </si>
  <si>
    <t>pharmind</t>
  </si>
  <si>
    <t>PiR - Internationale Rechnungslegung</t>
  </si>
  <si>
    <t>Planung &amp; Analyse</t>
  </si>
  <si>
    <t>Plattform Life Sciences</t>
  </si>
  <si>
    <t>PME Magazine</t>
  </si>
  <si>
    <t xml:space="preserve">Policy Insights from the Behavioral and Brain Sciences </t>
  </si>
  <si>
    <t>Policy Perspectives</t>
  </si>
  <si>
    <t>politische ökologie</t>
  </si>
  <si>
    <t>Politische Psychologie</t>
  </si>
  <si>
    <t>portfolio INTERNATIONAL</t>
  </si>
  <si>
    <t>Poultry International</t>
  </si>
  <si>
    <t>Praxis der Kinderpsychologie und Kinderpsychiatrie</t>
  </si>
  <si>
    <t>Print &amp; Publishing</t>
  </si>
  <si>
    <t>productronic</t>
  </si>
  <si>
    <t>Produktion</t>
  </si>
  <si>
    <t>ProFirma</t>
  </si>
  <si>
    <t>Projekt Magazin</t>
  </si>
  <si>
    <t>projektMANAGEMENT aktuell</t>
  </si>
  <si>
    <t>PROJEKTMANAGEMENT AKTUELL</t>
  </si>
  <si>
    <t>Psychoanalyse - Texte zur Sozialforschung</t>
  </si>
  <si>
    <t>Psychological Test and Assessment Modeling</t>
  </si>
  <si>
    <t>Psychological Thought</t>
  </si>
  <si>
    <t>Psychologie &amp; Gesellschaftskritik</t>
  </si>
  <si>
    <t>Psychology Learning &amp; Teaching</t>
  </si>
  <si>
    <t>PSYCHOLOGY of HUMAN-ANIMAL INTERGROUP RELATIONS</t>
  </si>
  <si>
    <t>Psychology, Community &amp; Health</t>
  </si>
  <si>
    <t>Psychosoziale und Medizinische Rehabilitation</t>
  </si>
  <si>
    <t>Publishing Praxis</t>
  </si>
  <si>
    <t>punkt.um</t>
  </si>
  <si>
    <t>pv digest</t>
  </si>
  <si>
    <t>QUALITY ENGINEERING</t>
  </si>
  <si>
    <t>QUANTITATIVE and COMPUTATIONAL METHODS in BEHAVIORAL Sciences</t>
  </si>
  <si>
    <t>Quarterly Journal of International Agriculture</t>
  </si>
  <si>
    <t>QZ Qualität und Zuverlässigkeit</t>
  </si>
  <si>
    <t>Rail Business</t>
  </si>
  <si>
    <t>RATINGaktuell</t>
  </si>
  <si>
    <t>rausch - Wiener Zeitschrift für Suchttherapie</t>
  </si>
  <si>
    <t>Real Estate Monitor Worldwide</t>
  </si>
  <si>
    <t>Recherche et Applications en Marketing (French Edition)</t>
  </si>
  <si>
    <t>Rechtstheorie</t>
  </si>
  <si>
    <t>REGAL - Fachjournal f. Markenartikel u. d. mod. Einzelhandel</t>
  </si>
  <si>
    <t>REGION</t>
  </si>
  <si>
    <t>Rendite</t>
  </si>
  <si>
    <t>Report Plus</t>
  </si>
  <si>
    <t>Rethinking: Finance</t>
  </si>
  <si>
    <t>Rethinking: Tax</t>
  </si>
  <si>
    <t>Review of Economics</t>
  </si>
  <si>
    <t>RISIKO MANAGER</t>
  </si>
  <si>
    <t>Risk, Compliance &amp; Audit</t>
  </si>
  <si>
    <t>rt-retail technology</t>
  </si>
  <si>
    <t>Rundschau für den Lebensmittelhandel</t>
  </si>
  <si>
    <t>salesBUSINESS</t>
  </si>
  <si>
    <t>Sarhad Journal of Agriculture</t>
  </si>
  <si>
    <t>Schiff &amp; Hafen</t>
  </si>
  <si>
    <t>Schmalenbach Business Review</t>
  </si>
  <si>
    <t>Schmollers Jahrbuch</t>
  </si>
  <si>
    <t>Schriften zur angewandten Mittelstandsforschung</t>
  </si>
  <si>
    <t>Schweizer Bank - Magazin für Führungskräfte aus Banken und Finanzwesen</t>
  </si>
  <si>
    <t>Schweizer Versicherung</t>
  </si>
  <si>
    <t>SEXUAL OFFENDING: THEORY RESEARCH and PREVENTION</t>
  </si>
  <si>
    <t>Sexualization, Media, &amp; Society</t>
  </si>
  <si>
    <t>Slogan</t>
  </si>
  <si>
    <t>Social Media Magazin</t>
  </si>
  <si>
    <t>SOCIAL PSYCHOLOGICAL BULLETIN</t>
  </si>
  <si>
    <t>Social Psychology Quarterly</t>
  </si>
  <si>
    <t>Sociologia Internationalis</t>
  </si>
  <si>
    <t>Sociologus</t>
  </si>
  <si>
    <t>South African Food Review</t>
  </si>
  <si>
    <t xml:space="preserve">South African Journal of Psychology      </t>
  </si>
  <si>
    <t>South Asia</t>
  </si>
  <si>
    <t>South Asian Studies</t>
  </si>
  <si>
    <t>Soziale Systeme - Zeitschrift für soziologische Theorie</t>
  </si>
  <si>
    <t>Sozialer Fortschritt</t>
  </si>
  <si>
    <t>sozialer sinn - Zeitschrift für hermeneutische Sozialforschung</t>
  </si>
  <si>
    <t>Sozialwissenschaften und Berufspraxis</t>
  </si>
  <si>
    <t>Soziologiemagazin</t>
  </si>
  <si>
    <t>Sparkasse</t>
  </si>
  <si>
    <t>Sparkasse Managermagazin</t>
  </si>
  <si>
    <t>Sport und Gesellschaft</t>
  </si>
  <si>
    <t>Sprache im Beruf</t>
  </si>
  <si>
    <t>SteuerConsultant</t>
  </si>
  <si>
    <t>stores+shops</t>
  </si>
  <si>
    <t>StrahlenschutzPRAXIS</t>
  </si>
  <si>
    <t>Straßengüterverkehr</t>
  </si>
  <si>
    <t>StuB - Unternehmenssteuern und Bilanzen</t>
  </si>
  <si>
    <t>Substance Abuse: Research and Treatment</t>
  </si>
  <si>
    <t>Substanz Investor</t>
  </si>
  <si>
    <t>t3n - digital pioneers</t>
  </si>
  <si>
    <t>Täglicher Hafenbericht</t>
  </si>
  <si>
    <t>TAXI</t>
  </si>
  <si>
    <t>Technik + Einkauf</t>
  </si>
  <si>
    <t>TerraTech</t>
  </si>
  <si>
    <t>TextilWirtschaft</t>
  </si>
  <si>
    <t>TextilWirtschaft Season</t>
  </si>
  <si>
    <t>The Business Insider</t>
  </si>
  <si>
    <t>The Dialogue</t>
  </si>
  <si>
    <t>The Diplomatic Insight</t>
  </si>
  <si>
    <t>The DQWeek</t>
  </si>
  <si>
    <t>The European Journal of Counselling Psychology</t>
  </si>
  <si>
    <t>The journal of Animal and Plant Sciences</t>
  </si>
  <si>
    <t>The Journal of Psychiatry &amp; Law</t>
  </si>
  <si>
    <t>The SPIN OFF</t>
  </si>
  <si>
    <t>Theory &amp; Psychology</t>
  </si>
  <si>
    <t>Tobacco Use Insights</t>
  </si>
  <si>
    <t>top agrar</t>
  </si>
  <si>
    <t>Totalitarismus und Demokratie</t>
  </si>
  <si>
    <t>Tourismus Journal</t>
  </si>
  <si>
    <t>Tourist Austria International (APA)</t>
  </si>
  <si>
    <t>Traktuell</t>
  </si>
  <si>
    <t>transfer - Fachzeitschrift für Kommunikation und Markenmanagement</t>
  </si>
  <si>
    <t>Transportation Monitor Worldwide</t>
  </si>
  <si>
    <t>TravelTalk</t>
  </si>
  <si>
    <t>trend (APA)</t>
  </si>
  <si>
    <t>Tropical Conservation Science</t>
  </si>
  <si>
    <t>Trucker - Das Magazin für Fernfahrer</t>
  </si>
  <si>
    <t>tw tagungswirtschaft - DAS MICE-MAGAZIN</t>
  </si>
  <si>
    <t>tw tagungswirtschaft - The Global Magazine for Meeting Professionals</t>
  </si>
  <si>
    <t>TWnetwork.de</t>
  </si>
  <si>
    <t>Umsatzsteuer-Rundschau</t>
  </si>
  <si>
    <t>Umweltpsychologie</t>
  </si>
  <si>
    <t>umweltwirtschaft.com</t>
  </si>
  <si>
    <t>Unternehmeredition</t>
  </si>
  <si>
    <t>Utilities Monitor Worldwide</t>
  </si>
  <si>
    <t>VALUE. Das Beratermagazin</t>
  </si>
  <si>
    <t>VDI Nachrichten</t>
  </si>
  <si>
    <t>VentureCapital Magazin</t>
  </si>
  <si>
    <t>Verhaltenstherapie &amp; Verhaltensmedizin</t>
  </si>
  <si>
    <t>Verkehr</t>
  </si>
  <si>
    <t>VerkehrsRundschau</t>
  </si>
  <si>
    <t>Veröffentlichungen des Instituts für Mittelstandsforschung</t>
  </si>
  <si>
    <t>VersicherungsJournal Deutschland</t>
  </si>
  <si>
    <t>VersicherungsJournal Österreich</t>
  </si>
  <si>
    <t>Versicherungsrecht-A (Aufsätze)</t>
  </si>
  <si>
    <t>Versicherungsrecht-R (Rechtsprechung)</t>
  </si>
  <si>
    <t>Versicherungsvertrieb</t>
  </si>
  <si>
    <t>Versicherungswirtschaft</t>
  </si>
  <si>
    <t>Versicherungswirtschaft-heute.de</t>
  </si>
  <si>
    <t>VOB aktuell</t>
  </si>
  <si>
    <t>Voice&amp;Data</t>
  </si>
  <si>
    <t>VR Agrar</t>
  </si>
  <si>
    <t>W&amp;V Werben und Verkaufen</t>
  </si>
  <si>
    <t>WATT Poultry USA</t>
  </si>
  <si>
    <t>WB Werkstatt und Betrieb</t>
  </si>
  <si>
    <t>Wege zum Menschen</t>
  </si>
  <si>
    <t>WeltTrends</t>
  </si>
  <si>
    <t>wir - Das Magazin für Unternehmerfamilien</t>
  </si>
  <si>
    <t>wirtschaft &amp; weiterbildung</t>
  </si>
  <si>
    <t>Wirtschaft und Recht in Osteuropa</t>
  </si>
  <si>
    <t>Wirtschaft und Wettbewerb</t>
  </si>
  <si>
    <t>Wirtschaftsinformationsdienst Energie</t>
  </si>
  <si>
    <t>Wirtschaftsnachrichten</t>
  </si>
  <si>
    <t>Wirtschaftspsychologie</t>
  </si>
  <si>
    <t>Wirtschaftspsychologie aktuell</t>
  </si>
  <si>
    <t>WirtschaftsWoche</t>
  </si>
  <si>
    <t>WirtschaftsWoche - BörsenWoche</t>
  </si>
  <si>
    <t>WirtschaftsWoche Green</t>
  </si>
  <si>
    <t>WirtschaftsWoche Online</t>
  </si>
  <si>
    <t>wissensmanagement</t>
  </si>
  <si>
    <t>Wittener Jahrbuch für ökonomische Literatur</t>
  </si>
  <si>
    <t>wlb UMWELTTECHNIK</t>
  </si>
  <si>
    <t>wlb Wasser, Luft und Boden</t>
  </si>
  <si>
    <t>WM - Zeitschrift für Wirtschafts- und Bankrecht</t>
  </si>
  <si>
    <t>Wochenblatt für Papierfabrikation - Fachzeitschrift für die Papier-, Pappen- und Zellstoffindustrie</t>
  </si>
  <si>
    <t>WSI Diskussionspapier</t>
  </si>
  <si>
    <t>WSI Policy Brief</t>
  </si>
  <si>
    <t>WSI Report</t>
  </si>
  <si>
    <t>WSI Studies</t>
  </si>
  <si>
    <t>WSI Working Paper</t>
  </si>
  <si>
    <t>WuB - Entscheidungsanmerkungen zum Wirtschafts- und Bankrecht</t>
  </si>
  <si>
    <t>ZDfm – Zeitschrift für Diversitätsforschung und -management</t>
  </si>
  <si>
    <t>ZeHf - Zeitschrift für empirische Hochschulforschung</t>
  </si>
  <si>
    <t>Zeitschrift Führung und Organisation</t>
  </si>
  <si>
    <t>Zeitschrift für Agrargeschichte und Agrarsoziologie</t>
  </si>
  <si>
    <t>Zeitschrift für Berufs- und Wirtschaftspädagogik</t>
  </si>
  <si>
    <t>Zeitschrift für das gesamte Kreditwesen</t>
  </si>
  <si>
    <t>Zeitschrift für Evaluation</t>
  </si>
  <si>
    <t>Zeitschrift für historische Forschung</t>
  </si>
  <si>
    <t>Zeitschrift für Individualpsychologie</t>
  </si>
  <si>
    <t>Zeitschrift für KMU und Entrepreneurship</t>
  </si>
  <si>
    <t>Zeitschrift für Personalforschung</t>
  </si>
  <si>
    <t>Zeitschrift für Psychosomatische Medizin und Psychotherapie</t>
  </si>
  <si>
    <t>Zeitschrift für Rechtssoziologie</t>
  </si>
  <si>
    <t>Zeitschrift für Sozialmanagement</t>
  </si>
  <si>
    <t>Zeitschrift für Sozialreform</t>
  </si>
  <si>
    <t>Zeitschrift für Soziologie</t>
  </si>
  <si>
    <t>Zeitschrift für Tourismuswissenschaft</t>
  </si>
  <si>
    <t>Zeitschrift für Unternehmensgeschichte</t>
  </si>
  <si>
    <t>Zeitschrift für Verkehrssicherheit</t>
  </si>
  <si>
    <t>Zeitschrift für wirtschaftlichen Fabrikbetrieb</t>
  </si>
  <si>
    <t>Zeitschrift für Wirtschaftspolitik</t>
  </si>
  <si>
    <t>zfbf Schmalenbachs Zeitschrift f. betriebswirts. Forschung</t>
  </si>
  <si>
    <t>ZfF - Zeitschrift für Familienforschung</t>
  </si>
  <si>
    <t>ZfgG - Zeitschrift für das gesamte Genossenschaftswesen</t>
  </si>
  <si>
    <t>ZfK - Zeitung für kommunale Wirtschaft</t>
  </si>
  <si>
    <t>ZISU - Zeitschrift für interpretative Schul- und Unterrichtsforschung</t>
  </si>
  <si>
    <t>ZPTh - Zeitschrift für politische Theorie</t>
  </si>
  <si>
    <t>ZQF - Zeitschrift für qualitative Forschung</t>
  </si>
  <si>
    <t>ZRex - Zeitschrift für Rechtsextremismusforschung</t>
  </si>
  <si>
    <t>Verlagsgruppe Handelsblatt GmbH &amp; Co.KG</t>
  </si>
  <si>
    <t>1TRUCK MEDIA GmbH</t>
  </si>
  <si>
    <t>ökom Gesellschaft für oekologische Information mbH</t>
  </si>
  <si>
    <t>Handelsblatt Fachmedien GmbH</t>
  </si>
  <si>
    <t>AdCoach Marketing Consulting &amp; Academy</t>
  </si>
  <si>
    <t>SAGE Publications Ltd</t>
  </si>
  <si>
    <t>Global Data Point Ltd.</t>
  </si>
  <si>
    <t>Verlag Dr. Otto Schmidt KG</t>
  </si>
  <si>
    <t>AK Bibliothek Wien für Sozialwissenschaften</t>
  </si>
  <si>
    <t>Richard Boorberg Verlag GmbH &amp; Co.</t>
  </si>
  <si>
    <t>Network Press Germany GmbH</t>
  </si>
  <si>
    <t>Walter de Gruyter GmbH</t>
  </si>
  <si>
    <t>ArabAd Media Group</t>
  </si>
  <si>
    <t>HUSS-MEDIEN GmbH</t>
  </si>
  <si>
    <t>Verlag Arbeit und Beruf</t>
  </si>
  <si>
    <t>Deutscher Verein für öffentliche und private Fürsorge e.V.</t>
  </si>
  <si>
    <t>Springer Medizin Verlag GmbH</t>
  </si>
  <si>
    <t>Asianet-Pakistan (Pvt) Ltd.</t>
  </si>
  <si>
    <t>bbg Betriebsberatungs GmbH</t>
  </si>
  <si>
    <t>APA Austria Presse Agentur</t>
  </si>
  <si>
    <t>Schüren Verlag GmbH</t>
  </si>
  <si>
    <t>DMV - della lucia Medien &amp; Verlags GmbH</t>
  </si>
  <si>
    <t>A&amp;W Verlag GmbH</t>
  </si>
  <si>
    <t>Springer Fachmedien München GmbH</t>
  </si>
  <si>
    <t>Verlag moderne industrie</t>
  </si>
  <si>
    <t xml:space="preserve">Crain Communications GmbH </t>
  </si>
  <si>
    <t>Deutscher Apotheker Verlag Dr. Roland Schmiedel GmbH &amp; Co. KG</t>
  </si>
  <si>
    <t>Fritz Knapp Verlag GmbH</t>
  </si>
  <si>
    <t>CPI Financial</t>
  </si>
  <si>
    <t>DG Nexolution eG</t>
  </si>
  <si>
    <t>Gabler Verlag GmbH</t>
  </si>
  <si>
    <t>Report Verlag GmbH &amp; Co KG</t>
  </si>
  <si>
    <t>Konradin Business GmbH</t>
  </si>
  <si>
    <t>ProPress Verlagsgesellschaft mbH</t>
  </si>
  <si>
    <t>Franz Steiner Verlag GmbH</t>
  </si>
  <si>
    <t>Manstein Zeitschriftenverlagsges.m.b.H.</t>
  </si>
  <si>
    <t>Deutscher Sparkassen Verlag GmbH</t>
  </si>
  <si>
    <t>NWB Verlag GmbH &amp; Co. KG</t>
  </si>
  <si>
    <t>Tamedia Publications Romandes SA</t>
  </si>
  <si>
    <t>Axel Springer SE</t>
  </si>
  <si>
    <t>Ringier Axel Springer Schweiz AG</t>
  </si>
  <si>
    <t>Leibniz-Zentrum für Psychologische Information und Dokumentation (ZPID)</t>
  </si>
  <si>
    <t>FVW Medien GmbH</t>
  </si>
  <si>
    <t>Blockzeit Media Group</t>
  </si>
  <si>
    <t>BondGuide Media GmbH</t>
  </si>
  <si>
    <t>FV Börsen Verlag GmbH</t>
  </si>
  <si>
    <t>brand eins Verlag GmbH &amp; Co. oHG</t>
  </si>
  <si>
    <t>Verlag W. Sachon GmbH &amp; Co.KG</t>
  </si>
  <si>
    <t>Fachverlag Hans Carl</t>
  </si>
  <si>
    <t>Breaking Media, Inc.</t>
  </si>
  <si>
    <t>CPI Media Group</t>
  </si>
  <si>
    <t>CB Verlags Ges.m.b.H.</t>
  </si>
  <si>
    <t>DIZ / Media-Manufaktur GmbH</t>
  </si>
  <si>
    <t>Die Steirerin Verlags GmbH &amp; Co KG</t>
  </si>
  <si>
    <t>Motivate Publishing</t>
  </si>
  <si>
    <t>LPV Lebensmittel Praxis Verlag Neuwied GmbH</t>
  </si>
  <si>
    <t>Gruner &amp; Jahr AG &amp; Co KG</t>
  </si>
  <si>
    <t>Ringier AG CASH-Verlag</t>
  </si>
  <si>
    <t>F.A.Z. BUSINESS MEDIA GmbH – Ein Unternehmen der F.A.Z.-Gruppe</t>
  </si>
  <si>
    <t>Solutions by Handelsblatt Media Group GmbH</t>
  </si>
  <si>
    <t>changeX gmbh</t>
  </si>
  <si>
    <t>Zielgruppen-Zeitungsverlags GmbH</t>
  </si>
  <si>
    <t>IDG Business Media GmbH</t>
  </si>
  <si>
    <t>Medizin Medien Austria GmbH</t>
  </si>
  <si>
    <t>Verlag für ControllingWissen AG</t>
  </si>
  <si>
    <t>Hospitality Medien GmbH</t>
  </si>
  <si>
    <t>planet c GmbH</t>
  </si>
  <si>
    <t>Heise Zeitschriften Verlag GmbH &amp; Co KG</t>
  </si>
  <si>
    <t>W. Kohlhammer GmbH</t>
  </si>
  <si>
    <t>IM Marketing-Forum GmbH</t>
  </si>
  <si>
    <t>Cyber Media (India) Ltd</t>
  </si>
  <si>
    <t>Der Bank-Blog</t>
  </si>
  <si>
    <t>Vereinigte Fachverlage GmbH</t>
  </si>
  <si>
    <t>Deutscher Betriebswirte-Verlag GmbH</t>
  </si>
  <si>
    <t>Wayne Financial Media GmbH</t>
  </si>
  <si>
    <t>Deutscher Ärzte-Verlag GmbH</t>
  </si>
  <si>
    <t>Bank-Verlag Medien GmbH</t>
  </si>
  <si>
    <t>Schäffer-Poeschel Verlag für Wirtschaft Steuern Recht GmbH</t>
  </si>
  <si>
    <t>Steinbeis-Beratungszentren GmbH</t>
  </si>
  <si>
    <t>DVS Media Group GmbH</t>
  </si>
  <si>
    <t>Österreichischer Wirtschaftsverlag GmbH</t>
  </si>
  <si>
    <t>WIN-Verlag GmbH &amp; Co. KG</t>
  </si>
  <si>
    <t>WEKA Industrie Medien GmbH</t>
  </si>
  <si>
    <t>DIW Berlin</t>
  </si>
  <si>
    <t>Max Eyth-Verlagsgesellschaft mbH</t>
  </si>
  <si>
    <t>GESIS - Leibniz-Institut für Sozialwissenschaften</t>
  </si>
  <si>
    <t>eco.nova Verlags GmbH</t>
  </si>
  <si>
    <t>WATT Global Media</t>
  </si>
  <si>
    <t>Verlagsgruppe News GmbH</t>
  </si>
  <si>
    <t>Pabst Science Publishers</t>
  </si>
  <si>
    <t>Ener|gate GmbH &amp; Co KG</t>
  </si>
  <si>
    <t>EID Energie-Informationsdienst GmbH</t>
  </si>
  <si>
    <t>GITO mbH Verlag für Industrielle Informationstechnik und Organisation</t>
  </si>
  <si>
    <t>Lucius &amp; Lucius Verlagsgesellschaft mbH</t>
  </si>
  <si>
    <t>Deutscher Fachverlag GmbH</t>
  </si>
  <si>
    <t>Verlag C.H. Beck oHG</t>
  </si>
  <si>
    <t>oil telegram GmbH &amp; Co. KG</t>
  </si>
  <si>
    <t>Everling Advisory Services</t>
  </si>
  <si>
    <t>Verbandsmanagement Institut (VMI)/ Universität Fribourg, Schweiz</t>
  </si>
  <si>
    <t>REFA Bundesverband e.V.</t>
  </si>
  <si>
    <t>Verlag Helmut Richardi GmbH</t>
  </si>
  <si>
    <t>Verlag für Absatzwirtschaft GmbH</t>
  </si>
  <si>
    <t>FONDSMAGAZIN Verlagsgesellschaft m.b.H.</t>
  </si>
  <si>
    <t>MediaRey GmbH</t>
  </si>
  <si>
    <t>Hans-Böckler-Stiftung</t>
  </si>
  <si>
    <t>Foundation for Economic Education, Inc</t>
  </si>
  <si>
    <t>Fuchsbriefe Dr. Hans Fuchs GmbH</t>
  </si>
  <si>
    <t>Going Public Media AG</t>
  </si>
  <si>
    <t>Budrich Verlag</t>
  </si>
  <si>
    <t>Gottlieb Duttweiler Institut</t>
  </si>
  <si>
    <t>Gegenstandpunkt VerlagsGmbH</t>
  </si>
  <si>
    <t>GBI-GENIOS Deutsche Wirtschaftsdatenbank GmbH</t>
  </si>
  <si>
    <t>Vandenhoeck &amp; Ruprecht GmbH &amp; Co. KG</t>
  </si>
  <si>
    <t>GfK-Nürnberg e.V.</t>
  </si>
  <si>
    <t>GlobalData Plc</t>
  </si>
  <si>
    <t>Pedia Media Contente Solutions</t>
  </si>
  <si>
    <t>VSRW - Verlag für Steuern, Recht und Wirtschaft</t>
  </si>
  <si>
    <t>Hilal Publishing and Marketing Group</t>
  </si>
  <si>
    <t>Institut für Handelsforschung an der Universität zu Köln (IfH)</t>
  </si>
  <si>
    <t>Carl Hanser Verlag GmbH &amp; Co KG</t>
  </si>
  <si>
    <t>Springer Fachmedien Wiesbaden GmbH</t>
  </si>
  <si>
    <t>Accedo Verlagsgesellschaft mbH</t>
  </si>
  <si>
    <t>IFO Institut – Institut für Wirtschaftsforschung an der Universität München e.V.</t>
  </si>
  <si>
    <t>Industrie- und Handelskammer Mittlerer Niederrhein</t>
  </si>
  <si>
    <t>imc information multimedia communication AG</t>
  </si>
  <si>
    <t>Immobilien Zeitung Verlagsgesellschaft mbH</t>
  </si>
  <si>
    <t>Immobilien Magazin Verlag GmbH</t>
  </si>
  <si>
    <t>Impulse Medien GmbH</t>
  </si>
  <si>
    <t>Verlag für Technik und Wirtschaft</t>
  </si>
  <si>
    <t>West Magazin Wirtschafts- und Zeitungsverlag Ges.m.b.H.</t>
  </si>
  <si>
    <t>Franz Steiner Verlag</t>
  </si>
  <si>
    <t>Rainer Hampp Verlag</t>
  </si>
  <si>
    <t>W. Bertelsmann Verlag</t>
  </si>
  <si>
    <t>Weltforum Verlag</t>
  </si>
  <si>
    <t>Ebner Media Group GmbH &amp; Co. KG</t>
  </si>
  <si>
    <t>isi Medien GmbH</t>
  </si>
  <si>
    <t>it media &amp; consulting nikoll</t>
  </si>
  <si>
    <t>Dpunkt.Verlag GmbH</t>
  </si>
  <si>
    <t>Institut der Deutschen Wirtschaft Köln Medien GmbH</t>
  </si>
  <si>
    <t>Bonuterra Inc.</t>
  </si>
  <si>
    <t>Freie Universität Berlin</t>
  </si>
  <si>
    <t xml:space="preserve">Georg Thieme Verlag KG </t>
  </si>
  <si>
    <t>Annual Reviews</t>
  </si>
  <si>
    <t>Verein für Konsumenteninformation</t>
  </si>
  <si>
    <t>Haymarket Media GmbH</t>
  </si>
  <si>
    <t>Mediengruppe Oberfranken - Fachverlage GmbH &amp; Co. KG</t>
  </si>
  <si>
    <t>WeltTrends e. V.</t>
  </si>
  <si>
    <t>DFI - Letter. Informationsservice</t>
  </si>
  <si>
    <t>Swiss Professional Media AG</t>
  </si>
  <si>
    <t>LPV GmbH</t>
  </si>
  <si>
    <t>GIT Verlag</t>
  </si>
  <si>
    <t>manager magazin Verlagsgesellschaft mbH</t>
  </si>
  <si>
    <t>manager magazin ONLINE GmbH</t>
  </si>
  <si>
    <t>WEKA FACHMEDIEN GmbH</t>
  </si>
  <si>
    <t>Albatros Media GmbH</t>
  </si>
  <si>
    <t xml:space="preserve">Res Publica Verlags GmbH </t>
  </si>
  <si>
    <t>Global Press Nachrichtenagentur</t>
  </si>
  <si>
    <t>TÜV Media GmbH</t>
  </si>
  <si>
    <t>Hüthig GmbH</t>
  </si>
  <si>
    <t>Association for NeuroPsychoEconomics</t>
  </si>
  <si>
    <t>NEW BUSINESS Verlag GmbH</t>
  </si>
  <si>
    <t>United Media Services LLC</t>
  </si>
  <si>
    <t>Bohmann Druck u. Verlag GmbH &amp; Co. KG</t>
  </si>
  <si>
    <t>Horvath Verlag GmbH</t>
  </si>
  <si>
    <t>Password Redaktionsbüro Dr. Willi Bredemeier</t>
  </si>
  <si>
    <t>Haufe-Lexware GmbH &amp; Co. KG </t>
  </si>
  <si>
    <t>Editio Cantor Verlag für Medizin und Naturwissenschaften GmbH</t>
  </si>
  <si>
    <t>portfolio Verlagsgesellschaft mbH</t>
  </si>
  <si>
    <t>EMGroup GmbH</t>
  </si>
  <si>
    <t>Berleb Media GmbH</t>
  </si>
  <si>
    <t>Narr Francke Attempto Verlag GmbH + Co. KG</t>
  </si>
  <si>
    <t>Deutscher Drucker Verlagsgesellschaft mbH &amp; Co. KG</t>
  </si>
  <si>
    <t>DLG-Verlag GmbH</t>
  </si>
  <si>
    <t>REGAL Verlagsgesellschaft mbH</t>
  </si>
  <si>
    <t>Wirtschaftsuniversität Wien</t>
  </si>
  <si>
    <t>Herausgebergemeinschaft Wertpapier-Mitteilungen Keppler, Lehmann GmbH &amp; Co KG</t>
  </si>
  <si>
    <t>EHI Retail Insitute GmbH</t>
  </si>
  <si>
    <t>Medialog GmbH &amp; Co. KG</t>
  </si>
  <si>
    <t>HandelsZeitung Fachverlag AG</t>
  </si>
  <si>
    <t>Social Media Verlag</t>
  </si>
  <si>
    <t>New Media Publishing</t>
  </si>
  <si>
    <t>Smart Investor Media GmbH</t>
  </si>
  <si>
    <t>yeebase media GmbH</t>
  </si>
  <si>
    <t>Newstex, LLC</t>
  </si>
  <si>
    <t>Landwirtschaftsverlag GmbH</t>
  </si>
  <si>
    <t>Tourist-Austria-International</t>
  </si>
  <si>
    <t>New Business Verlag GmbH &amp; Co. KG</t>
  </si>
  <si>
    <t>VGN Medien Holding GmbH</t>
  </si>
  <si>
    <t>Verlag Versicherungswirtschaft GmbH &amp; Co. KG</t>
  </si>
  <si>
    <t>VDI Verlag GmbH</t>
  </si>
  <si>
    <t>Universität Mannheim Service und Marketing GmbH</t>
  </si>
  <si>
    <t>VersicherungsJournal Verlag GmbH</t>
  </si>
  <si>
    <t>FinanzMedienVerlag Ges.m.b.H.</t>
  </si>
  <si>
    <t>VVW GmbH</t>
  </si>
  <si>
    <t>Beuth Verlag GmbH</t>
  </si>
  <si>
    <t>Deutscher Genossenschafts-Verlag eG</t>
  </si>
  <si>
    <t>Wirtschaftsnachrichten Zeitschriften Verlagsgesellschaft m.b.H.</t>
  </si>
  <si>
    <t>Deutscher Psychologen Verlag GmbH</t>
  </si>
  <si>
    <t>Redaktion Wissensmanagement</t>
  </si>
  <si>
    <t>Metropolis Verlag</t>
  </si>
  <si>
    <t>Waxmann Verlag GmbH</t>
  </si>
  <si>
    <t>VKU Verlag GmbH</t>
  </si>
  <si>
    <t>JUKA</t>
  </si>
  <si>
    <t>EST</t>
  </si>
  <si>
    <t>MFZB</t>
  </si>
  <si>
    <t>BUDR</t>
  </si>
  <si>
    <t>ASW</t>
  </si>
  <si>
    <t>ACQ</t>
  </si>
  <si>
    <t>ADCO</t>
  </si>
  <si>
    <t>AAF</t>
  </si>
  <si>
    <t>AMP</t>
  </si>
  <si>
    <t>ADWM</t>
  </si>
  <si>
    <t>AFP</t>
  </si>
  <si>
    <t>ED</t>
  </si>
  <si>
    <t>AGWN</t>
  </si>
  <si>
    <t>AGRI</t>
  </si>
  <si>
    <t>AHGN</t>
  </si>
  <si>
    <t>ASWR</t>
  </si>
  <si>
    <t>AKS</t>
  </si>
  <si>
    <t>AKRE</t>
  </si>
  <si>
    <t>AKA</t>
  </si>
  <si>
    <t>AKTS</t>
  </si>
  <si>
    <t>AAS</t>
  </si>
  <si>
    <t>ABZ</t>
  </si>
  <si>
    <t>AFZ</t>
  </si>
  <si>
    <t>AHGZ</t>
  </si>
  <si>
    <t>WISO0ANKR</t>
  </si>
  <si>
    <t>AEQ</t>
  </si>
  <si>
    <t>ARAB</t>
  </si>
  <si>
    <t>WISO0ZAAA</t>
  </si>
  <si>
    <t>AUA</t>
  </si>
  <si>
    <t>AUB</t>
  </si>
  <si>
    <t>AMIF</t>
  </si>
  <si>
    <t>AWPA</t>
  </si>
  <si>
    <t>AEZT</t>
  </si>
  <si>
    <t>AEZO</t>
  </si>
  <si>
    <t>ASPA</t>
  </si>
  <si>
    <t>ASSC</t>
  </si>
  <si>
    <t>AATG</t>
  </si>
  <si>
    <t>AUGE </t>
  </si>
  <si>
    <t>AUST</t>
  </si>
  <si>
    <t>AECO</t>
  </si>
  <si>
    <t>AWOE</t>
  </si>
  <si>
    <t>AWCH</t>
  </si>
  <si>
    <t>ASP</t>
  </si>
  <si>
    <t>AF</t>
  </si>
  <si>
    <t>AUTH</t>
  </si>
  <si>
    <t>AUON</t>
  </si>
  <si>
    <t>AUIN</t>
  </si>
  <si>
    <t>AION</t>
  </si>
  <si>
    <t>AUTO</t>
  </si>
  <si>
    <t>AMW</t>
  </si>
  <si>
    <t>AWA</t>
  </si>
  <si>
    <t>BMAN</t>
  </si>
  <si>
    <t>BUMT</t>
  </si>
  <si>
    <t>BAA</t>
  </si>
  <si>
    <t>BME</t>
  </si>
  <si>
    <t>BI</t>
  </si>
  <si>
    <t>BAMA</t>
  </si>
  <si>
    <t>BAUI</t>
  </si>
  <si>
    <t>BBA</t>
  </si>
  <si>
    <t>BSPI</t>
  </si>
  <si>
    <t>BDI</t>
  </si>
  <si>
    <t>BA</t>
  </si>
  <si>
    <t>ABES</t>
  </si>
  <si>
    <t>BUM</t>
  </si>
  <si>
    <t>BUW</t>
  </si>
  <si>
    <t>BBLO</t>
  </si>
  <si>
    <t>BBL</t>
  </si>
  <si>
    <t>BFUP</t>
  </si>
  <si>
    <t>BDS</t>
  </si>
  <si>
    <t>BILN</t>
  </si>
  <si>
    <t>ABIL</t>
  </si>
  <si>
    <t>BIBU</t>
  </si>
  <si>
    <t>BILA</t>
  </si>
  <si>
    <t>RBIH</t>
  </si>
  <si>
    <t>BIM</t>
  </si>
  <si>
    <t>PL</t>
  </si>
  <si>
    <t>BIOL </t>
  </si>
  <si>
    <t>BIOS</t>
  </si>
  <si>
    <t>BIZT</t>
  </si>
  <si>
    <t>BLCO</t>
  </si>
  <si>
    <t>BM</t>
  </si>
  <si>
    <t>BOAR</t>
  </si>
  <si>
    <t>BGNL</t>
  </si>
  <si>
    <t>BONL</t>
  </si>
  <si>
    <t>BOKU</t>
  </si>
  <si>
    <t>BE</t>
  </si>
  <si>
    <t>BETH</t>
  </si>
  <si>
    <t>BRAU</t>
  </si>
  <si>
    <t>BW</t>
  </si>
  <si>
    <t>BWI</t>
  </si>
  <si>
    <t>BRDE</t>
  </si>
  <si>
    <t>BUGR</t>
  </si>
  <si>
    <t>BUSR</t>
  </si>
  <si>
    <t>BUS</t>
  </si>
  <si>
    <t>BUBH</t>
  </si>
  <si>
    <t>BUIM</t>
  </si>
  <si>
    <t>BSIN</t>
  </si>
  <si>
    <t>BURE</t>
  </si>
  <si>
    <t>BTME</t>
  </si>
  <si>
    <t>BUHA</t>
  </si>
  <si>
    <t>CME</t>
  </si>
  <si>
    <t>CAPI</t>
  </si>
  <si>
    <t>CARD</t>
  </si>
  <si>
    <t>CASH</t>
  </si>
  <si>
    <t>ACAS</t>
  </si>
  <si>
    <t>CASO</t>
  </si>
  <si>
    <t>CFO</t>
  </si>
  <si>
    <t>CHGM</t>
  </si>
  <si>
    <t>CHX</t>
  </si>
  <si>
    <t>CHEF</t>
  </si>
  <si>
    <t>CICE</t>
  </si>
  <si>
    <t>ERBI</t>
  </si>
  <si>
    <t>CIOD</t>
  </si>
  <si>
    <t>CIPA</t>
  </si>
  <si>
    <t>CPE</t>
  </si>
  <si>
    <t>CLIN</t>
  </si>
  <si>
    <t>CCNE</t>
  </si>
  <si>
    <t>CPLY</t>
  </si>
  <si>
    <t>CP</t>
  </si>
  <si>
    <t>CW</t>
  </si>
  <si>
    <t>CGMW</t>
  </si>
  <si>
    <t>COWI</t>
  </si>
  <si>
    <t>CS</t>
  </si>
  <si>
    <t>CATI</t>
  </si>
  <si>
    <t>CF</t>
  </si>
  <si>
    <t>FB</t>
  </si>
  <si>
    <t>CFLA</t>
  </si>
  <si>
    <t>VCNE</t>
  </si>
  <si>
    <t>CRZ</t>
  </si>
  <si>
    <t>CT</t>
  </si>
  <si>
    <t>CYBI</t>
  </si>
  <si>
    <t>CYBN</t>
  </si>
  <si>
    <t>KH</t>
  </si>
  <si>
    <t>DBM</t>
  </si>
  <si>
    <t>DATA</t>
  </si>
  <si>
    <t>DDS</t>
  </si>
  <si>
    <t>DBZE</t>
  </si>
  <si>
    <t>DEI</t>
  </si>
  <si>
    <t>DAKT</t>
  </si>
  <si>
    <t>DAR</t>
  </si>
  <si>
    <t>AO</t>
  </si>
  <si>
    <t>DBBL</t>
  </si>
  <si>
    <t>MCDB</t>
  </si>
  <si>
    <t>DBL</t>
  </si>
  <si>
    <t>DBWV</t>
  </si>
  <si>
    <t>DERB</t>
  </si>
  <si>
    <t>ERBS</t>
  </si>
  <si>
    <t>ESTB</t>
  </si>
  <si>
    <t>GAST</t>
  </si>
  <si>
    <t>GEW</t>
  </si>
  <si>
    <t>HAND</t>
  </si>
  <si>
    <t>IMBE</t>
  </si>
  <si>
    <t>KONT</t>
  </si>
  <si>
    <t>KONZ</t>
  </si>
  <si>
    <t>MALE</t>
  </si>
  <si>
    <t>DMS</t>
  </si>
  <si>
    <t>DNV</t>
  </si>
  <si>
    <t>DNK</t>
  </si>
  <si>
    <t>STAA</t>
  </si>
  <si>
    <t>DTRS</t>
  </si>
  <si>
    <t>USTB</t>
  </si>
  <si>
    <t>DAE</t>
  </si>
  <si>
    <t>DIBA</t>
  </si>
  <si>
    <t>DBW</t>
  </si>
  <si>
    <t>WIME</t>
  </si>
  <si>
    <t>DSZ</t>
  </si>
  <si>
    <t>DTZ</t>
  </si>
  <si>
    <t>DVP</t>
  </si>
  <si>
    <t>VERW</t>
  </si>
  <si>
    <t>ADIW</t>
  </si>
  <si>
    <t>DBC</t>
  </si>
  <si>
    <t>DHI</t>
  </si>
  <si>
    <t>DIM</t>
  </si>
  <si>
    <t>PLM</t>
  </si>
  <si>
    <t>DISK</t>
  </si>
  <si>
    <t>DISP</t>
  </si>
  <si>
    <t>DIST</t>
  </si>
  <si>
    <t>DIWR</t>
  </si>
  <si>
    <t>DIWW</t>
  </si>
  <si>
    <t>DLGM</t>
  </si>
  <si>
    <t>HBDM</t>
  </si>
  <si>
    <t>DPN</t>
  </si>
  <si>
    <t>DQ</t>
  </si>
  <si>
    <t>DVZ</t>
  </si>
  <si>
    <t>DVZO</t>
  </si>
  <si>
    <t>DVZB</t>
  </si>
  <si>
    <t>DWW</t>
  </si>
  <si>
    <t>EAWO</t>
  </si>
  <si>
    <t>EASY</t>
  </si>
  <si>
    <t>EONO</t>
  </si>
  <si>
    <t>ECM</t>
  </si>
  <si>
    <t>EDI</t>
  </si>
  <si>
    <t>EDON</t>
  </si>
  <si>
    <t>EAWW</t>
  </si>
  <si>
    <t>EGGI</t>
  </si>
  <si>
    <t>EMED</t>
  </si>
  <si>
    <t>EMRE</t>
  </si>
  <si>
    <t>ESP</t>
  </si>
  <si>
    <t>ENER</t>
  </si>
  <si>
    <t>EERG</t>
  </si>
  <si>
    <t>ENPO</t>
  </si>
  <si>
    <t>EU</t>
  </si>
  <si>
    <t>EDBW</t>
  </si>
  <si>
    <t>EEK</t>
  </si>
  <si>
    <t>ERP</t>
  </si>
  <si>
    <t>ZGES</t>
  </si>
  <si>
    <t>EWK</t>
  </si>
  <si>
    <t>EWIS</t>
  </si>
  <si>
    <t>ETAI</t>
  </si>
  <si>
    <t>ETHN</t>
  </si>
  <si>
    <t>EUIB</t>
  </si>
  <si>
    <t>EUFI</t>
  </si>
  <si>
    <t>EUSO</t>
  </si>
  <si>
    <t>IBF</t>
  </si>
  <si>
    <t>EUZW</t>
  </si>
  <si>
    <t>EOT</t>
  </si>
  <si>
    <t>EJIR</t>
  </si>
  <si>
    <t>EJOP</t>
  </si>
  <si>
    <t>EVIN</t>
  </si>
  <si>
    <t>EAW</t>
  </si>
  <si>
    <t>ZWSP</t>
  </si>
  <si>
    <t>EXTR</t>
  </si>
  <si>
    <t>FH</t>
  </si>
  <si>
    <t>PPS</t>
  </si>
  <si>
    <t>NDV</t>
  </si>
  <si>
    <t>VUNM</t>
  </si>
  <si>
    <t>FAIN</t>
  </si>
  <si>
    <t>FASH</t>
  </si>
  <si>
    <t>FBIE</t>
  </si>
  <si>
    <t>FEDS</t>
  </si>
  <si>
    <t>KAFU</t>
  </si>
  <si>
    <t>FEMI</t>
  </si>
  <si>
    <t>WISO0FEMS</t>
  </si>
  <si>
    <t>FINA</t>
  </si>
  <si>
    <t>FIPL</t>
  </si>
  <si>
    <t>FIME</t>
  </si>
  <si>
    <t>FSM</t>
  </si>
  <si>
    <t>VST</t>
  </si>
  <si>
    <t>FINT</t>
  </si>
  <si>
    <t>FIM</t>
  </si>
  <si>
    <t>FLF</t>
  </si>
  <si>
    <t>FINR</t>
  </si>
  <si>
    <t>FIWI</t>
  </si>
  <si>
    <t>FRME</t>
  </si>
  <si>
    <t>FLW</t>
  </si>
  <si>
    <t>FLWI</t>
  </si>
  <si>
    <t>FLWN</t>
  </si>
  <si>
    <t>FLOW</t>
  </si>
  <si>
    <t>FOND</t>
  </si>
  <si>
    <t>FS</t>
  </si>
  <si>
    <t>FSE</t>
  </si>
  <si>
    <t>FSN</t>
  </si>
  <si>
    <t>FORB</t>
  </si>
  <si>
    <t>FPP</t>
  </si>
  <si>
    <t>FBPG</t>
  </si>
  <si>
    <t>FFR</t>
  </si>
  <si>
    <t>FWP</t>
  </si>
  <si>
    <t>WISO0FJSB</t>
  </si>
  <si>
    <t>FEE</t>
  </si>
  <si>
    <t>FUBR</t>
  </si>
  <si>
    <t>FUDE</t>
  </si>
  <si>
    <t>FUKA</t>
  </si>
  <si>
    <t>FUG</t>
  </si>
  <si>
    <t>FUS</t>
  </si>
  <si>
    <t>FVW</t>
  </si>
  <si>
    <t>FVWT</t>
  </si>
  <si>
    <t>FZG</t>
  </si>
  <si>
    <t>GAIA</t>
  </si>
  <si>
    <t>GDI</t>
  </si>
  <si>
    <t>GEBM</t>
  </si>
  <si>
    <t>GWP</t>
  </si>
  <si>
    <t>GG</t>
  </si>
  <si>
    <t>GEGS</t>
  </si>
  <si>
    <t>GELD</t>
  </si>
  <si>
    <t>GEND</t>
  </si>
  <si>
    <t>GWW</t>
  </si>
  <si>
    <t>GEOP</t>
  </si>
  <si>
    <t>GJAE</t>
  </si>
  <si>
    <t>GJHR</t>
  </si>
  <si>
    <t>GUG</t>
  </si>
  <si>
    <t>GET</t>
  </si>
  <si>
    <t>GI</t>
  </si>
  <si>
    <t>GFGH</t>
  </si>
  <si>
    <t>GFKM</t>
  </si>
  <si>
    <t>GDEM</t>
  </si>
  <si>
    <t>GDIV</t>
  </si>
  <si>
    <t>GDPB</t>
  </si>
  <si>
    <t>GDP</t>
  </si>
  <si>
    <t>GEP</t>
  </si>
  <si>
    <t>GLIP</t>
  </si>
  <si>
    <t>GMST</t>
  </si>
  <si>
    <t>GOP</t>
  </si>
  <si>
    <t>GPGD</t>
  </si>
  <si>
    <t>GUBU</t>
  </si>
  <si>
    <t>GIND</t>
  </si>
  <si>
    <t>GVPR</t>
  </si>
  <si>
    <t>BGWP</t>
  </si>
  <si>
    <t>HIF</t>
  </si>
  <si>
    <t>HBIG</t>
  </si>
  <si>
    <t>DIGH</t>
  </si>
  <si>
    <t>HBRE</t>
  </si>
  <si>
    <t>HDJ</t>
  </si>
  <si>
    <t>ZM</t>
  </si>
  <si>
    <t>HBIF</t>
  </si>
  <si>
    <t>HILA</t>
  </si>
  <si>
    <t>HSR</t>
  </si>
  <si>
    <t>HHS</t>
  </si>
  <si>
    <t>HMD</t>
  </si>
  <si>
    <t>HOE</t>
  </si>
  <si>
    <t>HOR</t>
  </si>
  <si>
    <t>HORN</t>
  </si>
  <si>
    <t>HORA</t>
  </si>
  <si>
    <t>HORS</t>
  </si>
  <si>
    <t>HTT</t>
  </si>
  <si>
    <t>HVM</t>
  </si>
  <si>
    <t>IFAM</t>
  </si>
  <si>
    <t>IFOD</t>
  </si>
  <si>
    <t>IFKP</t>
  </si>
  <si>
    <t>IFKO</t>
  </si>
  <si>
    <t>IFOS</t>
  </si>
  <si>
    <t>IHKK</t>
  </si>
  <si>
    <t>IJRE</t>
  </si>
  <si>
    <t>IMC</t>
  </si>
  <si>
    <t>IMKP</t>
  </si>
  <si>
    <t>IMKR</t>
  </si>
  <si>
    <t>IMKS</t>
  </si>
  <si>
    <t>IMKW</t>
  </si>
  <si>
    <t>LAK</t>
  </si>
  <si>
    <t>IMMO</t>
  </si>
  <si>
    <t>IMOB</t>
  </si>
  <si>
    <t>IMWI</t>
  </si>
  <si>
    <t>IMP</t>
  </si>
  <si>
    <t>BUE</t>
  </si>
  <si>
    <t>REFA</t>
  </si>
  <si>
    <t>IGMW</t>
  </si>
  <si>
    <t>IM</t>
  </si>
  <si>
    <t>IS</t>
  </si>
  <si>
    <t>IA</t>
  </si>
  <si>
    <t>OEIM</t>
  </si>
  <si>
    <t>IZR</t>
  </si>
  <si>
    <t>ISI</t>
  </si>
  <si>
    <t>IJAR</t>
  </si>
  <si>
    <t>IJCC</t>
  </si>
  <si>
    <t>IRJ</t>
  </si>
  <si>
    <t>IP</t>
  </si>
  <si>
    <t>IAA</t>
  </si>
  <si>
    <t>IAC</t>
  </si>
  <si>
    <t>IWB</t>
  </si>
  <si>
    <t>IJPR</t>
  </si>
  <si>
    <t>MACH</t>
  </si>
  <si>
    <t>ISR</t>
  </si>
  <si>
    <t>ISBF</t>
  </si>
  <si>
    <t>IFMW</t>
  </si>
  <si>
    <t>ITT</t>
  </si>
  <si>
    <t>ITB</t>
  </si>
  <si>
    <t>ITG</t>
  </si>
  <si>
    <t>IWT</t>
  </si>
  <si>
    <t>JFAV</t>
  </si>
  <si>
    <t>JBDM</t>
  </si>
  <si>
    <t>WISO0JFNS</t>
  </si>
  <si>
    <t>JEF</t>
  </si>
  <si>
    <t>JRW</t>
  </si>
  <si>
    <t>JAAF</t>
  </si>
  <si>
    <t>JOAC</t>
  </si>
  <si>
    <t>JBP</t>
  </si>
  <si>
    <t>JBM</t>
  </si>
  <si>
    <t>JCED</t>
  </si>
  <si>
    <t>JCSM</t>
  </si>
  <si>
    <t>JCS</t>
  </si>
  <si>
    <t>JCE</t>
  </si>
  <si>
    <t>JER</t>
  </si>
  <si>
    <t>JGSI</t>
  </si>
  <si>
    <t>JOM</t>
  </si>
  <si>
    <t>JNC</t>
  </si>
  <si>
    <t>JPV</t>
  </si>
  <si>
    <t>JSPP</t>
  </si>
  <si>
    <t>JOS</t>
  </si>
  <si>
    <t>JAPA</t>
  </si>
  <si>
    <t>KADE</t>
  </si>
  <si>
    <t>KAS</t>
  </si>
  <si>
    <t>KEP</t>
  </si>
  <si>
    <t>KFZW</t>
  </si>
  <si>
    <t>KFZB</t>
  </si>
  <si>
    <t>KSR</t>
  </si>
  <si>
    <t>KMUV</t>
  </si>
  <si>
    <t>KMAG</t>
  </si>
  <si>
    <t>KNMA</t>
  </si>
  <si>
    <t>KOCA</t>
  </si>
  <si>
    <t>KONS</t>
  </si>
  <si>
    <t>KTX</t>
  </si>
  <si>
    <t>KOR</t>
  </si>
  <si>
    <t>KUK</t>
  </si>
  <si>
    <t>KRES</t>
  </si>
  <si>
    <t>KU</t>
  </si>
  <si>
    <t>KUCH</t>
  </si>
  <si>
    <t>KUSO</t>
  </si>
  <si>
    <t>KURS</t>
  </si>
  <si>
    <t>LEDI</t>
  </si>
  <si>
    <t>LUT</t>
  </si>
  <si>
    <t>LP</t>
  </si>
  <si>
    <t>LMZ</t>
  </si>
  <si>
    <t>LZDI</t>
  </si>
  <si>
    <t>LMZS</t>
  </si>
  <si>
    <t>LMZN</t>
  </si>
  <si>
    <t>LF</t>
  </si>
  <si>
    <t>LHMW</t>
  </si>
  <si>
    <t>DFI</t>
  </si>
  <si>
    <t>LKH</t>
  </si>
  <si>
    <t>LOGI</t>
  </si>
  <si>
    <t>LI</t>
  </si>
  <si>
    <t>LOG</t>
  </si>
  <si>
    <t>LGK</t>
  </si>
  <si>
    <t>HLOG</t>
  </si>
  <si>
    <t>LUG</t>
  </si>
  <si>
    <t>LUGO</t>
  </si>
  <si>
    <t>LMBP</t>
  </si>
  <si>
    <t>LPEC</t>
  </si>
  <si>
    <t>LZDN</t>
  </si>
  <si>
    <t>MUAR</t>
  </si>
  <si>
    <t>MAKR</t>
  </si>
  <si>
    <t>MM</t>
  </si>
  <si>
    <t>MMAG</t>
  </si>
  <si>
    <t>MMOP</t>
  </si>
  <si>
    <t>MARC</t>
  </si>
  <si>
    <t>THEX</t>
  </si>
  <si>
    <t>MT</t>
  </si>
  <si>
    <t>MAMA</t>
  </si>
  <si>
    <t>MF</t>
  </si>
  <si>
    <t>MAV</t>
  </si>
  <si>
    <t>MCKW</t>
  </si>
  <si>
    <t>MDA</t>
  </si>
  <si>
    <t>MIS</t>
  </si>
  <si>
    <t>MEMW</t>
  </si>
  <si>
    <t>MEDI</t>
  </si>
  <si>
    <t>MBFI</t>
  </si>
  <si>
    <t>MINT</t>
  </si>
  <si>
    <t>MTB</t>
  </si>
  <si>
    <t>MUB</t>
  </si>
  <si>
    <t>METH </t>
  </si>
  <si>
    <t>MBP</t>
  </si>
  <si>
    <t>MBFR</t>
  </si>
  <si>
    <t>MBW</t>
  </si>
  <si>
    <t>ASMO</t>
  </si>
  <si>
    <t>MONT</t>
  </si>
  <si>
    <t>MID</t>
  </si>
  <si>
    <t>MTME</t>
  </si>
  <si>
    <t>MUL</t>
  </si>
  <si>
    <t>MUTO</t>
  </si>
  <si>
    <t>MTK</t>
  </si>
  <si>
    <t>MU</t>
  </si>
  <si>
    <t>MFA</t>
  </si>
  <si>
    <t>NANA</t>
  </si>
  <si>
    <t>NAPA</t>
  </si>
  <si>
    <t>NV</t>
  </si>
  <si>
    <t>NEUL</t>
  </si>
  <si>
    <t>NPE</t>
  </si>
  <si>
    <t>NEWB</t>
  </si>
  <si>
    <t>NEHO</t>
  </si>
  <si>
    <t>HBNI</t>
  </si>
  <si>
    <t>NGZ</t>
  </si>
  <si>
    <t>OBM</t>
  </si>
  <si>
    <t>OER</t>
  </si>
  <si>
    <t>OGR</t>
  </si>
  <si>
    <t>OGEM</t>
  </si>
  <si>
    <t>OELA</t>
  </si>
  <si>
    <t>OEWI</t>
  </si>
  <si>
    <t>OMAN</t>
  </si>
  <si>
    <t>OMEG</t>
  </si>
  <si>
    <t>OMNI</t>
  </si>
  <si>
    <t>ONR</t>
  </si>
  <si>
    <t>ORDO</t>
  </si>
  <si>
    <t>ZOE</t>
  </si>
  <si>
    <t>OPR</t>
  </si>
  <si>
    <t>OWG</t>
  </si>
  <si>
    <t>ABAU</t>
  </si>
  <si>
    <t>OTER</t>
  </si>
  <si>
    <t>OERR</t>
  </si>
  <si>
    <t>PAFO</t>
  </si>
  <si>
    <t>PACK</t>
  </si>
  <si>
    <t>PK</t>
  </si>
  <si>
    <t>PGE</t>
  </si>
  <si>
    <t>PFJ</t>
  </si>
  <si>
    <t>PJCP</t>
  </si>
  <si>
    <t>PJIM</t>
  </si>
  <si>
    <t>PJLS</t>
  </si>
  <si>
    <t>PJPR</t>
  </si>
  <si>
    <t>PJP</t>
  </si>
  <si>
    <t>PJSS</t>
  </si>
  <si>
    <t>PASS</t>
  </si>
  <si>
    <t>PCS</t>
  </si>
  <si>
    <t>PEWO</t>
  </si>
  <si>
    <t>PERI</t>
  </si>
  <si>
    <t>BVPE</t>
  </si>
  <si>
    <t>PSCI</t>
  </si>
  <si>
    <t>PEMA</t>
  </si>
  <si>
    <t>PNL</t>
  </si>
  <si>
    <t>BVPN</t>
  </si>
  <si>
    <t>PWI</t>
  </si>
  <si>
    <t>PWID</t>
  </si>
  <si>
    <t>PEDS </t>
  </si>
  <si>
    <t>PETI</t>
  </si>
  <si>
    <t>PHM</t>
  </si>
  <si>
    <t>PMJ</t>
  </si>
  <si>
    <t>PHF</t>
  </si>
  <si>
    <t>HPHA</t>
  </si>
  <si>
    <t>PHAM</t>
  </si>
  <si>
    <t>PIR</t>
  </si>
  <si>
    <t>PUA</t>
  </si>
  <si>
    <t>PLS</t>
  </si>
  <si>
    <t>PMEM</t>
  </si>
  <si>
    <t>PIBB</t>
  </si>
  <si>
    <t>POPE</t>
  </si>
  <si>
    <t>OEKO</t>
  </si>
  <si>
    <t>POPS</t>
  </si>
  <si>
    <t>RADI</t>
  </si>
  <si>
    <t>PORT</t>
  </si>
  <si>
    <t>POTI</t>
  </si>
  <si>
    <t>PDKK</t>
  </si>
  <si>
    <t>PINT</t>
  </si>
  <si>
    <t>PRTR</t>
  </si>
  <si>
    <t>PROD</t>
  </si>
  <si>
    <t>PF</t>
  </si>
  <si>
    <t>PROJ</t>
  </si>
  <si>
    <t>PM</t>
  </si>
  <si>
    <t>PMA</t>
  </si>
  <si>
    <t>PSYA</t>
  </si>
  <si>
    <t>PSS</t>
  </si>
  <si>
    <t>PSYC</t>
  </si>
  <si>
    <t>PUGK</t>
  </si>
  <si>
    <t>PLT</t>
  </si>
  <si>
    <t>PHAI </t>
  </si>
  <si>
    <t>PCH</t>
  </si>
  <si>
    <t>PKV</t>
  </si>
  <si>
    <t>PP</t>
  </si>
  <si>
    <t>PUUM</t>
  </si>
  <si>
    <t>PVD</t>
  </si>
  <si>
    <t>QE</t>
  </si>
  <si>
    <t>QCMB</t>
  </si>
  <si>
    <t>QJIA</t>
  </si>
  <si>
    <t>QZ</t>
  </si>
  <si>
    <t>INDE</t>
  </si>
  <si>
    <t>RBS</t>
  </si>
  <si>
    <t>RAAK</t>
  </si>
  <si>
    <t>RAU</t>
  </si>
  <si>
    <t>REMW</t>
  </si>
  <si>
    <t>RAMF</t>
  </si>
  <si>
    <t>RTH</t>
  </si>
  <si>
    <t>REGA</t>
  </si>
  <si>
    <t>REGI</t>
  </si>
  <si>
    <t>REND</t>
  </si>
  <si>
    <t>REPO</t>
  </si>
  <si>
    <t>REFI</t>
  </si>
  <si>
    <t>RETA</t>
  </si>
  <si>
    <t>WISO0JBWW</t>
  </si>
  <si>
    <t>RISK</t>
  </si>
  <si>
    <t>RCUA</t>
  </si>
  <si>
    <t>RTJ</t>
  </si>
  <si>
    <t>RLH</t>
  </si>
  <si>
    <t>SB</t>
  </si>
  <si>
    <t>SJA</t>
  </si>
  <si>
    <t>SHF</t>
  </si>
  <si>
    <t>SBRE</t>
  </si>
  <si>
    <t>SJB</t>
  </si>
  <si>
    <t>SMF</t>
  </si>
  <si>
    <t>SBAN</t>
  </si>
  <si>
    <t>SVER</t>
  </si>
  <si>
    <t>SOTR </t>
  </si>
  <si>
    <t>SMS</t>
  </si>
  <si>
    <t>SLO</t>
  </si>
  <si>
    <t>SMA</t>
  </si>
  <si>
    <t>SPB </t>
  </si>
  <si>
    <t>SPQ</t>
  </si>
  <si>
    <t>SOCI</t>
  </si>
  <si>
    <t>SOC</t>
  </si>
  <si>
    <t>SAFR</t>
  </si>
  <si>
    <t>SAJP</t>
  </si>
  <si>
    <t>SOA</t>
  </si>
  <si>
    <t>SOAS</t>
  </si>
  <si>
    <t>WISO0SOSY</t>
  </si>
  <si>
    <t>SOFO</t>
  </si>
  <si>
    <t>WISO0SOSI</t>
  </si>
  <si>
    <t>SOBE</t>
  </si>
  <si>
    <t>SOZM</t>
  </si>
  <si>
    <t>SPAR</t>
  </si>
  <si>
    <t>SPAO</t>
  </si>
  <si>
    <t>SPGE</t>
  </si>
  <si>
    <t>WISO0SUG</t>
  </si>
  <si>
    <t>SIB</t>
  </si>
  <si>
    <t>CO</t>
  </si>
  <si>
    <t>STS</t>
  </si>
  <si>
    <t>SSP</t>
  </si>
  <si>
    <t>STGU</t>
  </si>
  <si>
    <t>STUB</t>
  </si>
  <si>
    <t>SART</t>
  </si>
  <si>
    <t>SINV</t>
  </si>
  <si>
    <t>TDRN</t>
  </si>
  <si>
    <t>THBE</t>
  </si>
  <si>
    <t>TUE</t>
  </si>
  <si>
    <t>TT</t>
  </si>
  <si>
    <t>TW</t>
  </si>
  <si>
    <t>TWSE</t>
  </si>
  <si>
    <t>TBUI</t>
  </si>
  <si>
    <t>TDIA</t>
  </si>
  <si>
    <t>DI</t>
  </si>
  <si>
    <t>DQW</t>
  </si>
  <si>
    <t>EJCO</t>
  </si>
  <si>
    <t>JAPS</t>
  </si>
  <si>
    <t>TJPL</t>
  </si>
  <si>
    <t>SPIN</t>
  </si>
  <si>
    <t>THPS</t>
  </si>
  <si>
    <t>TUI</t>
  </si>
  <si>
    <t>TOPA</t>
  </si>
  <si>
    <t>TUD</t>
  </si>
  <si>
    <t>TJ</t>
  </si>
  <si>
    <t>TAI</t>
  </si>
  <si>
    <t>TRAK</t>
  </si>
  <si>
    <t>TWP</t>
  </si>
  <si>
    <t>TMW</t>
  </si>
  <si>
    <t>TRT</t>
  </si>
  <si>
    <t>TRE</t>
  </si>
  <si>
    <t>TRCS</t>
  </si>
  <si>
    <t>TRUC</t>
  </si>
  <si>
    <t>TAWE</t>
  </si>
  <si>
    <t>TAWI</t>
  </si>
  <si>
    <t>TWNE</t>
  </si>
  <si>
    <t>UR</t>
  </si>
  <si>
    <t>UMPS</t>
  </si>
  <si>
    <t>UMWN</t>
  </si>
  <si>
    <t>UNED</t>
  </si>
  <si>
    <t>UTIL</t>
  </si>
  <si>
    <t>VALU</t>
  </si>
  <si>
    <t>VDIN</t>
  </si>
  <si>
    <t>VEC</t>
  </si>
  <si>
    <t>VEFO</t>
  </si>
  <si>
    <t>VUV</t>
  </si>
  <si>
    <t>VERK</t>
  </si>
  <si>
    <t>VR</t>
  </si>
  <si>
    <t>VIM</t>
  </si>
  <si>
    <t>VERS</t>
  </si>
  <si>
    <t>VEJA</t>
  </si>
  <si>
    <t>VRA</t>
  </si>
  <si>
    <t>VRR</t>
  </si>
  <si>
    <t>VV</t>
  </si>
  <si>
    <t>VW</t>
  </si>
  <si>
    <t>VWH</t>
  </si>
  <si>
    <t>VJH</t>
  </si>
  <si>
    <t>VOB</t>
  </si>
  <si>
    <t>VD</t>
  </si>
  <si>
    <t>VRAG</t>
  </si>
  <si>
    <t>WUVO</t>
  </si>
  <si>
    <t>WUV</t>
  </si>
  <si>
    <t>WPUS</t>
  </si>
  <si>
    <t>WEBE</t>
  </si>
  <si>
    <t>WZM</t>
  </si>
  <si>
    <t>WTRE</t>
  </si>
  <si>
    <t>WIR</t>
  </si>
  <si>
    <t>WUW</t>
  </si>
  <si>
    <t>WIRO</t>
  </si>
  <si>
    <t>WUWE</t>
  </si>
  <si>
    <t>WEN</t>
  </si>
  <si>
    <t>WIRT</t>
  </si>
  <si>
    <t>WPSY</t>
  </si>
  <si>
    <t>WP</t>
  </si>
  <si>
    <t>WW</t>
  </si>
  <si>
    <t>WWBW</t>
  </si>
  <si>
    <t>WWGR</t>
  </si>
  <si>
    <t>WWON</t>
  </si>
  <si>
    <t>WIM</t>
  </si>
  <si>
    <t>WJ</t>
  </si>
  <si>
    <t>WLBU</t>
  </si>
  <si>
    <t>WLB</t>
  </si>
  <si>
    <t>WM</t>
  </si>
  <si>
    <t>WFP</t>
  </si>
  <si>
    <t>WSID</t>
  </si>
  <si>
    <t>WSIP</t>
  </si>
  <si>
    <t>WSIR</t>
  </si>
  <si>
    <t>WSIS</t>
  </si>
  <si>
    <t>WSIW</t>
  </si>
  <si>
    <t>WUB</t>
  </si>
  <si>
    <t>ZDFM</t>
  </si>
  <si>
    <t>ZEHF</t>
  </si>
  <si>
    <t>CICO</t>
  </si>
  <si>
    <t>ZFO</t>
  </si>
  <si>
    <t>ZFAA</t>
  </si>
  <si>
    <t>ZBW</t>
  </si>
  <si>
    <t>ZFGK</t>
  </si>
  <si>
    <t>ZGVW</t>
  </si>
  <si>
    <t>WAX</t>
  </si>
  <si>
    <t>ZHF</t>
  </si>
  <si>
    <t>ZFIP</t>
  </si>
  <si>
    <t>ZFKE</t>
  </si>
  <si>
    <t>ZFP</t>
  </si>
  <si>
    <t>ZPMP</t>
  </si>
  <si>
    <t>WISO0ZFR</t>
  </si>
  <si>
    <t>SOMA</t>
  </si>
  <si>
    <t>WISO0ZSR</t>
  </si>
  <si>
    <t>WISO0ZFS</t>
  </si>
  <si>
    <t>WISO0ZFT</t>
  </si>
  <si>
    <t>ZUG</t>
  </si>
  <si>
    <t>ZVS</t>
  </si>
  <si>
    <t>ZWF</t>
  </si>
  <si>
    <t>WISO0ZFWP</t>
  </si>
  <si>
    <t>ZFBF</t>
  </si>
  <si>
    <t>ZFF</t>
  </si>
  <si>
    <t>WISO0ZFGG</t>
  </si>
  <si>
    <t>ZFKO</t>
  </si>
  <si>
    <t>ZISU</t>
  </si>
  <si>
    <t>ZPTH</t>
  </si>
  <si>
    <t>ZQF</t>
  </si>
  <si>
    <t>ZREX</t>
  </si>
  <si>
    <t xml:space="preserve">1436-1469 </t>
  </si>
  <si>
    <t>1616-3818</t>
  </si>
  <si>
    <t>1863-8783</t>
  </si>
  <si>
    <t>0001-3374</t>
  </si>
  <si>
    <t>0938-7927</t>
  </si>
  <si>
    <t>0308-5759</t>
  </si>
  <si>
    <t>0199-2864</t>
  </si>
  <si>
    <t>0949-2100</t>
  </si>
  <si>
    <t>0014-0228</t>
  </si>
  <si>
    <t>1178-6221</t>
  </si>
  <si>
    <t>2227-9415</t>
  </si>
  <si>
    <t>0948-1850</t>
  </si>
  <si>
    <t>1866-9603</t>
  </si>
  <si>
    <t>0341-2490</t>
  </si>
  <si>
    <t>0170-9828</t>
  </si>
  <si>
    <t>0002-5895</t>
  </si>
  <si>
    <t>0171-5860</t>
  </si>
  <si>
    <t>1611-6607</t>
  </si>
  <si>
    <t>0941-5025</t>
  </si>
  <si>
    <t>0323-4568</t>
  </si>
  <si>
    <t>0343-1886</t>
  </si>
  <si>
    <t>2218-2764</t>
  </si>
  <si>
    <t>0340-3564</t>
  </si>
  <si>
    <t>0175-5811</t>
  </si>
  <si>
    <t>1810-035X</t>
  </si>
  <si>
    <t>0179-2555</t>
  </si>
  <si>
    <t>1437-1162</t>
  </si>
  <si>
    <t>0948-6682</t>
  </si>
  <si>
    <t>0171-9807</t>
  </si>
  <si>
    <t>0005-1306</t>
  </si>
  <si>
    <t>0934-0394</t>
  </si>
  <si>
    <t>1619-0327</t>
  </si>
  <si>
    <t>2941-2900</t>
  </si>
  <si>
    <t>2367-1998</t>
  </si>
  <si>
    <t>1433-5204</t>
  </si>
  <si>
    <t>1866-5608</t>
  </si>
  <si>
    <t>0944-3223</t>
  </si>
  <si>
    <t>1430-6999</t>
  </si>
  <si>
    <t>1437-8337</t>
  </si>
  <si>
    <t>0863-4564</t>
  </si>
  <si>
    <t>0341-4507</t>
  </si>
  <si>
    <t>0341-4477</t>
  </si>
  <si>
    <t>0939-415X</t>
  </si>
  <si>
    <t>0723-9629</t>
  </si>
  <si>
    <t>0340-5370</t>
  </si>
  <si>
    <t>2053-9517</t>
  </si>
  <si>
    <t>1022-3487</t>
  </si>
  <si>
    <t>1866-8801</t>
  </si>
  <si>
    <t>0933-5315</t>
  </si>
  <si>
    <t>1863-4850</t>
  </si>
  <si>
    <t>0341-3659</t>
  </si>
  <si>
    <t>1438-9339</t>
  </si>
  <si>
    <t>0341-7115</t>
  </si>
  <si>
    <t>0724-696X</t>
  </si>
  <si>
    <t>0934-9340</t>
  </si>
  <si>
    <t>0939-0839</t>
  </si>
  <si>
    <t>2199-9708</t>
  </si>
  <si>
    <t>0008-5847</t>
  </si>
  <si>
    <t>0937-597X</t>
  </si>
  <si>
    <t>1420-5203</t>
  </si>
  <si>
    <t>2194 - 1408</t>
  </si>
  <si>
    <t>2510-4926</t>
  </si>
  <si>
    <t>1613-4826</t>
  </si>
  <si>
    <t>1614-0389</t>
  </si>
  <si>
    <t>1435-5809</t>
  </si>
  <si>
    <t>0170-5121</t>
  </si>
  <si>
    <t>1616-0495</t>
  </si>
  <si>
    <t>0948-8855</t>
  </si>
  <si>
    <t>1615-5122</t>
  </si>
  <si>
    <t>2198-8889</t>
  </si>
  <si>
    <t>1437-8981</t>
  </si>
  <si>
    <t>1869-7976</t>
  </si>
  <si>
    <t>0343-3854</t>
  </si>
  <si>
    <t>2942-3988</t>
  </si>
  <si>
    <t>0724-8679</t>
  </si>
  <si>
    <t>1439-538X</t>
  </si>
  <si>
    <t>0340-3602</t>
  </si>
  <si>
    <t>1434-694X</t>
  </si>
  <si>
    <t>1434-4777</t>
  </si>
  <si>
    <t>2567-5966</t>
  </si>
  <si>
    <t>0343-9704</t>
  </si>
  <si>
    <t>1613-1282</t>
  </si>
  <si>
    <t>0004-7929</t>
  </si>
  <si>
    <t>0005-9935</t>
  </si>
  <si>
    <t>0344-5941</t>
  </si>
  <si>
    <t>0172-6196</t>
  </si>
  <si>
    <t>1610-4072</t>
  </si>
  <si>
    <t>1437-9112</t>
  </si>
  <si>
    <t>1860-0328</t>
  </si>
  <si>
    <t>1862-0930</t>
  </si>
  <si>
    <t>0721-975X</t>
  </si>
  <si>
    <t>1611-2296</t>
  </si>
  <si>
    <t>0947-7489</t>
  </si>
  <si>
    <t>1865-7192</t>
  </si>
  <si>
    <t>0722-8287</t>
  </si>
  <si>
    <t>1860-7292</t>
  </si>
  <si>
    <t xml:space="preserve">0038-884X </t>
  </si>
  <si>
    <t>1439-6777</t>
  </si>
  <si>
    <t>0012-1207</t>
  </si>
  <si>
    <t>0342-3182</t>
  </si>
  <si>
    <t>0342-7064</t>
  </si>
  <si>
    <t>2366-2336</t>
  </si>
  <si>
    <t>1612-3743</t>
  </si>
  <si>
    <t>0049-2825</t>
  </si>
  <si>
    <t>0170-2440</t>
  </si>
  <si>
    <t>0042-4498</t>
  </si>
  <si>
    <t>2510-344X</t>
  </si>
  <si>
    <t>2942-8742</t>
  </si>
  <si>
    <t>0946-0446</t>
  </si>
  <si>
    <t>1861-3810</t>
  </si>
  <si>
    <t>1862-5002</t>
  </si>
  <si>
    <t>0012-1304</t>
  </si>
  <si>
    <t>0341-0412</t>
  </si>
  <si>
    <t>0416-5551</t>
  </si>
  <si>
    <t>1476-3028</t>
  </si>
  <si>
    <t>0342-166X</t>
  </si>
  <si>
    <t>0939-625X</t>
  </si>
  <si>
    <t>0012-8953</t>
  </si>
  <si>
    <t>2749-2850</t>
  </si>
  <si>
    <t>1436-8021</t>
  </si>
  <si>
    <t>0896-2804</t>
  </si>
  <si>
    <t>1869-4845</t>
  </si>
  <si>
    <t>0179-3187</t>
  </si>
  <si>
    <t>1860-6725</t>
  </si>
  <si>
    <t>1610-3696</t>
  </si>
  <si>
    <t>0938-5363</t>
  </si>
  <si>
    <t>2409-028X</t>
  </si>
  <si>
    <t>0944-0968</t>
  </si>
  <si>
    <t>1439-9717</t>
  </si>
  <si>
    <t>0937-7204</t>
  </si>
  <si>
    <t>0014-2824</t>
  </si>
  <si>
    <t>0959-6801</t>
  </si>
  <si>
    <t>1841-0413</t>
  </si>
  <si>
    <t>1613-4524</t>
  </si>
  <si>
    <t>2628-9393</t>
  </si>
  <si>
    <t>0341-2636</t>
  </si>
  <si>
    <t>1868-8519</t>
  </si>
  <si>
    <t>0012-1185</t>
  </si>
  <si>
    <t xml:space="preserve">1424-9189 </t>
  </si>
  <si>
    <t>2749-7593</t>
  </si>
  <si>
    <t>1431-2271</t>
  </si>
  <si>
    <t xml:space="preserve">0023-4427 </t>
  </si>
  <si>
    <t>1433-6359</t>
  </si>
  <si>
    <t>0723-5186</t>
  </si>
  <si>
    <t>1437-0441</t>
  </si>
  <si>
    <t>1868-5226</t>
  </si>
  <si>
    <t>0174-3163</t>
  </si>
  <si>
    <t>1438-3292</t>
  </si>
  <si>
    <t>0863-2499</t>
  </si>
  <si>
    <t>0015-363X</t>
  </si>
  <si>
    <t>0179-2415</t>
  </si>
  <si>
    <t>0936-1618</t>
  </si>
  <si>
    <t>1436-4379</t>
  </si>
  <si>
    <t>0945-2540</t>
  </si>
  <si>
    <t>0934-1234</t>
  </si>
  <si>
    <t>2511-6177</t>
  </si>
  <si>
    <t>2509-2359</t>
  </si>
  <si>
    <t>0933-9361</t>
  </si>
  <si>
    <t>2192-1377</t>
  </si>
  <si>
    <t>2092-1377</t>
  </si>
  <si>
    <t>2192-1393</t>
  </si>
  <si>
    <t>2568-0420</t>
  </si>
  <si>
    <t>2191-9828</t>
  </si>
  <si>
    <t>0939-6039</t>
  </si>
  <si>
    <t>1864-340X</t>
  </si>
  <si>
    <t>0948-9976</t>
  </si>
  <si>
    <t>1422-0482</t>
  </si>
  <si>
    <t xml:space="preserve">0948-9819 </t>
  </si>
  <si>
    <t xml:space="preserve">0721-278X </t>
  </si>
  <si>
    <t xml:space="preserve">0944-6117 </t>
  </si>
  <si>
    <t>0941-5831</t>
  </si>
  <si>
    <t>1868-7245</t>
  </si>
  <si>
    <t>2191-4028</t>
  </si>
  <si>
    <t>2397-0022</t>
  </si>
  <si>
    <t>0340-613X</t>
  </si>
  <si>
    <t>0721-8389</t>
  </si>
  <si>
    <t>0016-9323</t>
  </si>
  <si>
    <t xml:space="preserve">0724-6153 </t>
  </si>
  <si>
    <t>1865-5866</t>
  </si>
  <si>
    <t>0932-2345</t>
  </si>
  <si>
    <t xml:space="preserve">1435-3474 </t>
  </si>
  <si>
    <t>0017-4947</t>
  </si>
  <si>
    <t xml:space="preserve">0342-376X </t>
  </si>
  <si>
    <t>1619-6910</t>
  </si>
  <si>
    <t>0531-030X</t>
  </si>
  <si>
    <t>2193-8083</t>
  </si>
  <si>
    <t>2193-8806</t>
  </si>
  <si>
    <t>0172-6404</t>
  </si>
  <si>
    <t>0952-6951</t>
  </si>
  <si>
    <t xml:space="preserve">1436-3011 </t>
  </si>
  <si>
    <t>0943-0180</t>
  </si>
  <si>
    <t>0175-7989</t>
  </si>
  <si>
    <t xml:space="preserve">1617-125X </t>
  </si>
  <si>
    <t>2190-2380</t>
  </si>
  <si>
    <t>0945-9522</t>
  </si>
  <si>
    <t>1611-261X</t>
  </si>
  <si>
    <t>2699-2116</t>
  </si>
  <si>
    <t>0018-974X</t>
  </si>
  <si>
    <t>1864-4406</t>
  </si>
  <si>
    <t>2196-3673</t>
  </si>
  <si>
    <t>1616-1017</t>
  </si>
  <si>
    <t>2365-2098</t>
  </si>
  <si>
    <t>1861-3683</t>
  </si>
  <si>
    <t>1861-2180</t>
  </si>
  <si>
    <t>1861-2199</t>
  </si>
  <si>
    <t>1618-7741</t>
  </si>
  <si>
    <t xml:space="preserve">1433-7878 </t>
  </si>
  <si>
    <t xml:space="preserve">1614-1164 </t>
  </si>
  <si>
    <t xml:space="preserve">0720-9037 </t>
  </si>
  <si>
    <t xml:space="preserve">1866-2269 </t>
  </si>
  <si>
    <t xml:space="preserve">1434-1980 </t>
  </si>
  <si>
    <t>0174-6146</t>
  </si>
  <si>
    <t xml:space="preserve">0019-9036 </t>
  </si>
  <si>
    <t>0303-2493</t>
  </si>
  <si>
    <t>0935-218X</t>
  </si>
  <si>
    <t xml:space="preserve">1861-1303 </t>
  </si>
  <si>
    <t>1470-5958</t>
  </si>
  <si>
    <t>1016-9342</t>
  </si>
  <si>
    <t>1430-175X</t>
  </si>
  <si>
    <t xml:space="preserve">0020-9430 </t>
  </si>
  <si>
    <t>0020-9430</t>
  </si>
  <si>
    <t xml:space="preserve">1433-3309 </t>
  </si>
  <si>
    <t xml:space="preserve">1981-6472 </t>
  </si>
  <si>
    <t>2190-2364</t>
  </si>
  <si>
    <t>1437-7942</t>
  </si>
  <si>
    <t>1616-3532</t>
  </si>
  <si>
    <t>1864-6557</t>
  </si>
  <si>
    <t>0941-6838</t>
  </si>
  <si>
    <t xml:space="preserve">0021-3985 </t>
  </si>
  <si>
    <t>0021-4027</t>
  </si>
  <si>
    <t>0148-558X</t>
  </si>
  <si>
    <t>0095-7984</t>
  </si>
  <si>
    <t>1864-0753</t>
  </si>
  <si>
    <t>1555-3434</t>
  </si>
  <si>
    <t>01.03.2007</t>
  </si>
  <si>
    <t>2199-7179</t>
  </si>
  <si>
    <t>2510-4349</t>
  </si>
  <si>
    <t>2568-7603</t>
  </si>
  <si>
    <t>1027-9776</t>
  </si>
  <si>
    <t>1813-9892</t>
  </si>
  <si>
    <t>0276-1467</t>
  </si>
  <si>
    <t>2363-8761</t>
  </si>
  <si>
    <t>1681-5742</t>
  </si>
  <si>
    <t>2195-3325</t>
  </si>
  <si>
    <t>1684-8403</t>
  </si>
  <si>
    <t>0003-0651</t>
  </si>
  <si>
    <t>1994-1609</t>
  </si>
  <si>
    <t>0942-3613</t>
  </si>
  <si>
    <t>2939-9416</t>
  </si>
  <si>
    <t>1436-9850</t>
  </si>
  <si>
    <t>1439-3514</t>
  </si>
  <si>
    <t xml:space="preserve">0023-3234 </t>
  </si>
  <si>
    <t>0720-1079</t>
  </si>
  <si>
    <t>1617-8084</t>
  </si>
  <si>
    <t>1618-7202</t>
  </si>
  <si>
    <t xml:space="preserve">1867-9269 </t>
  </si>
  <si>
    <t>0344-4376</t>
  </si>
  <si>
    <t>01.01.2015</t>
  </si>
  <si>
    <t>0941-343X</t>
  </si>
  <si>
    <t xml:space="preserve">1436-302X </t>
  </si>
  <si>
    <t>2193-1348</t>
  </si>
  <si>
    <t>0023-9992</t>
  </si>
  <si>
    <t xml:space="preserve">0947-7527 </t>
  </si>
  <si>
    <t>1435-3423</t>
  </si>
  <si>
    <t xml:space="preserve">1430-8460 </t>
  </si>
  <si>
    <t>2192-1202</t>
  </si>
  <si>
    <t xml:space="preserve">0173-6213 </t>
  </si>
  <si>
    <t xml:space="preserve">1618-484X </t>
  </si>
  <si>
    <t xml:space="preserve">0935-7939 </t>
  </si>
  <si>
    <t xml:space="preserve">1661-674X </t>
  </si>
  <si>
    <t>1862-7250</t>
  </si>
  <si>
    <t>2702-9123</t>
  </si>
  <si>
    <t>0723-3361</t>
  </si>
  <si>
    <t>0176-053X</t>
  </si>
  <si>
    <t xml:space="preserve">0341-4418 </t>
  </si>
  <si>
    <t xml:space="preserve">1865-7516 </t>
  </si>
  <si>
    <t xml:space="preserve">0344-8843 </t>
  </si>
  <si>
    <t xml:space="preserve">0341-5775 </t>
  </si>
  <si>
    <t>0170-334X</t>
  </si>
  <si>
    <t>0343-043X</t>
  </si>
  <si>
    <t>1619-9138</t>
  </si>
  <si>
    <t>1864-6956</t>
  </si>
  <si>
    <t>1432-3745</t>
  </si>
  <si>
    <t xml:space="preserve">0947-9163 </t>
  </si>
  <si>
    <t>0341-0781</t>
  </si>
  <si>
    <t>0933-8241</t>
  </si>
  <si>
    <t>2366-0449</t>
  </si>
  <si>
    <t>2364-0413</t>
  </si>
  <si>
    <t>1614-5445</t>
  </si>
  <si>
    <t>0942-4954</t>
  </si>
  <si>
    <t>0344-9416</t>
  </si>
  <si>
    <t>2511-6363</t>
  </si>
  <si>
    <t>0933-6885</t>
  </si>
  <si>
    <t>0172-5505</t>
  </si>
  <si>
    <t>0179-504X</t>
  </si>
  <si>
    <t>0341-0390</t>
  </si>
  <si>
    <t xml:space="preserve">1861-4523 </t>
  </si>
  <si>
    <t>1992-4399</t>
  </si>
  <si>
    <t>1613-611X</t>
  </si>
  <si>
    <t>1615-844X</t>
  </si>
  <si>
    <t>2566-6088</t>
  </si>
  <si>
    <t xml:space="preserve">0342-5622 </t>
  </si>
  <si>
    <t>1015-2423</t>
  </si>
  <si>
    <t>1430-8800</t>
  </si>
  <si>
    <t>0030-2228</t>
  </si>
  <si>
    <t xml:space="preserve">1436-9974 </t>
  </si>
  <si>
    <t>0048-2129</t>
  </si>
  <si>
    <t>0724-6110</t>
  </si>
  <si>
    <t>2041-3866</t>
  </si>
  <si>
    <t>0724-5246</t>
  </si>
  <si>
    <t>0048-2897</t>
  </si>
  <si>
    <t xml:space="preserve">0342-3743 </t>
  </si>
  <si>
    <t>0933-6389</t>
  </si>
  <si>
    <t>1019-438X</t>
  </si>
  <si>
    <t>1680-4465</t>
  </si>
  <si>
    <t>1727-4915</t>
  </si>
  <si>
    <t>1016-0664</t>
  </si>
  <si>
    <t>0030-9869</t>
  </si>
  <si>
    <t>2074-2061</t>
  </si>
  <si>
    <t xml:space="preserve">0930-3693 </t>
  </si>
  <si>
    <t>1866-3427</t>
  </si>
  <si>
    <t>2749-4365</t>
  </si>
  <si>
    <t>0173-184X</t>
  </si>
  <si>
    <t>0031-5605</t>
  </si>
  <si>
    <t xml:space="preserve">1438-4558 </t>
  </si>
  <si>
    <t>2941-302</t>
  </si>
  <si>
    <t>2193-0589</t>
  </si>
  <si>
    <t>0341-4698</t>
  </si>
  <si>
    <t>0939-3013</t>
  </si>
  <si>
    <t>0031-6245</t>
  </si>
  <si>
    <t>0721-5665</t>
  </si>
  <si>
    <t>1434-8942</t>
  </si>
  <si>
    <t>1868-3118</t>
  </si>
  <si>
    <t>0724-9632</t>
  </si>
  <si>
    <t>1435-3474</t>
  </si>
  <si>
    <t>2372-7322</t>
  </si>
  <si>
    <t>1812-7347</t>
  </si>
  <si>
    <t>0933-5722</t>
  </si>
  <si>
    <t>2193-3243</t>
  </si>
  <si>
    <t xml:space="preserve">1613-6764 </t>
  </si>
  <si>
    <t>0032-5767</t>
  </si>
  <si>
    <t>0032-7034</t>
  </si>
  <si>
    <t>0930-1100</t>
  </si>
  <si>
    <t>0344-6166</t>
  </si>
  <si>
    <t xml:space="preserve">1435-6082 </t>
  </si>
  <si>
    <t xml:space="preserve">0942-1017 </t>
  </si>
  <si>
    <t>0942-1017</t>
  </si>
  <si>
    <t xml:space="preserve">1615-8393 </t>
  </si>
  <si>
    <t xml:space="preserve">2190-0493 </t>
  </si>
  <si>
    <t>2193-7281</t>
  </si>
  <si>
    <t>0170-0537</t>
  </si>
  <si>
    <t>1475-7257</t>
  </si>
  <si>
    <t>2182-438X</t>
  </si>
  <si>
    <t>0933-842X</t>
  </si>
  <si>
    <t xml:space="preserve">0948-1931 </t>
  </si>
  <si>
    <t>1438-454X</t>
  </si>
  <si>
    <t>05.05.2013</t>
  </si>
  <si>
    <t>1436-2457</t>
  </si>
  <si>
    <t>0049-8599</t>
  </si>
  <si>
    <t>0720-1214</t>
  </si>
  <si>
    <t>1867-2728</t>
  </si>
  <si>
    <t xml:space="preserve">1619-9308 </t>
  </si>
  <si>
    <t>2190-443X</t>
  </si>
  <si>
    <t>0767-3701</t>
  </si>
  <si>
    <t xml:space="preserve">0034-1398 </t>
  </si>
  <si>
    <t>2409-5370</t>
  </si>
  <si>
    <t xml:space="preserve">1866-9492 </t>
  </si>
  <si>
    <t xml:space="preserve">0948-5139 </t>
  </si>
  <si>
    <t>1861-9363</t>
  </si>
  <si>
    <t xml:space="preserve">1867-8122 </t>
  </si>
  <si>
    <t xml:space="preserve">1615-5521 </t>
  </si>
  <si>
    <t>0939-6209</t>
  </si>
  <si>
    <t xml:space="preserve">1616-7902 </t>
  </si>
  <si>
    <t>1016-4383</t>
  </si>
  <si>
    <t>0938-1643</t>
  </si>
  <si>
    <t xml:space="preserve">1439-2917 </t>
  </si>
  <si>
    <t xml:space="preserve">1439-121X </t>
  </si>
  <si>
    <t xml:space="preserve">1869-280X </t>
  </si>
  <si>
    <t xml:space="preserve">1010-5808 </t>
  </si>
  <si>
    <t>1422-8963</t>
  </si>
  <si>
    <t>2374-6238</t>
  </si>
  <si>
    <t>2190-4863</t>
  </si>
  <si>
    <t>0190-2725</t>
  </si>
  <si>
    <t>0038-0164</t>
  </si>
  <si>
    <t xml:space="preserve">0038-0377 </t>
  </si>
  <si>
    <t>0257-8867</t>
  </si>
  <si>
    <t>0081-2463</t>
  </si>
  <si>
    <t>1026-678X</t>
  </si>
  <si>
    <t>0948-423X</t>
  </si>
  <si>
    <t xml:space="preserve">0038-609X </t>
  </si>
  <si>
    <t>1439-9326</t>
  </si>
  <si>
    <t>0724-3464</t>
  </si>
  <si>
    <t>2198-980X</t>
  </si>
  <si>
    <t xml:space="preserve">0036-6561 </t>
  </si>
  <si>
    <t>1610-3181</t>
  </si>
  <si>
    <t>2569-1113</t>
  </si>
  <si>
    <t xml:space="preserve">1438-8723 </t>
  </si>
  <si>
    <t xml:space="preserve">1430-4082 </t>
  </si>
  <si>
    <t>0947-434X</t>
  </si>
  <si>
    <t>1615-8024</t>
  </si>
  <si>
    <t>1178-2218</t>
  </si>
  <si>
    <t>1612-5479</t>
  </si>
  <si>
    <t>1861-339X</t>
  </si>
  <si>
    <t>0341-0870</t>
  </si>
  <si>
    <t>1437-0336</t>
  </si>
  <si>
    <t>1860-1901</t>
  </si>
  <si>
    <t>0942-5675</t>
  </si>
  <si>
    <t xml:space="preserve">0040-487X </t>
  </si>
  <si>
    <t>1434-9280</t>
  </si>
  <si>
    <t>1819-6470</t>
  </si>
  <si>
    <t>2073-509X</t>
  </si>
  <si>
    <t>2195-7614</t>
  </si>
  <si>
    <t>1018-7081</t>
  </si>
  <si>
    <t>0093-1853</t>
  </si>
  <si>
    <t>0959-3543</t>
  </si>
  <si>
    <t>1179-173X</t>
  </si>
  <si>
    <t>0342-2399</t>
  </si>
  <si>
    <t>1612-9008</t>
  </si>
  <si>
    <t>1433-5948</t>
  </si>
  <si>
    <t>1436-798X</t>
  </si>
  <si>
    <t>1439-4677</t>
  </si>
  <si>
    <t>1940-0829</t>
  </si>
  <si>
    <t>0946-3216</t>
  </si>
  <si>
    <t>0342-7951</t>
  </si>
  <si>
    <t>0341-8669</t>
  </si>
  <si>
    <t>1434-3304</t>
  </si>
  <si>
    <t>2363-5495</t>
  </si>
  <si>
    <t xml:space="preserve">0042-1758 </t>
  </si>
  <si>
    <t xml:space="preserve">1611-1710 </t>
  </si>
  <si>
    <t xml:space="preserve">1013-1973 </t>
  </si>
  <si>
    <t xml:space="preserve">0341-2148 </t>
  </si>
  <si>
    <t>1617-0679</t>
  </si>
  <si>
    <t>0342-2429</t>
  </si>
  <si>
    <t xml:space="preserve">1860-6210 </t>
  </si>
  <si>
    <t>0042-4358</t>
  </si>
  <si>
    <t>0947-0328</t>
  </si>
  <si>
    <t>2190-0760</t>
  </si>
  <si>
    <t>0042-9538</t>
  </si>
  <si>
    <t>1529-1677</t>
  </si>
  <si>
    <t>0043-2792</t>
  </si>
  <si>
    <t>0043-2040</t>
  </si>
  <si>
    <t>0944-8101</t>
  </si>
  <si>
    <t>1862-7161</t>
  </si>
  <si>
    <t>0942-4946</t>
  </si>
  <si>
    <t>0941-6293</t>
  </si>
  <si>
    <t>0043-6151</t>
  </si>
  <si>
    <t>1615-7729</t>
  </si>
  <si>
    <t>1618-9507</t>
  </si>
  <si>
    <t>1438-4426</t>
  </si>
  <si>
    <t xml:space="preserve">0949-8915 </t>
  </si>
  <si>
    <t>2568-406X</t>
  </si>
  <si>
    <t>0938-8303</t>
  </si>
  <si>
    <t>0342-6971</t>
  </si>
  <si>
    <t xml:space="preserve">0043-7131 </t>
  </si>
  <si>
    <t>1861-0625</t>
  </si>
  <si>
    <t>2366-9527</t>
  </si>
  <si>
    <t>2366-7079</t>
  </si>
  <si>
    <t>2367-0827</t>
  </si>
  <si>
    <t>2509-985X</t>
  </si>
  <si>
    <t>0178-2169</t>
  </si>
  <si>
    <t>2367-3060</t>
  </si>
  <si>
    <t>2367-3044</t>
  </si>
  <si>
    <t xml:space="preserve">0722-7485 </t>
  </si>
  <si>
    <t>0044-2194</t>
  </si>
  <si>
    <t>0172-2875</t>
  </si>
  <si>
    <t xml:space="preserve">0341-4019 </t>
  </si>
  <si>
    <t>1619-5515</t>
  </si>
  <si>
    <t>0340-0174</t>
  </si>
  <si>
    <t>0342-393X</t>
  </si>
  <si>
    <t xml:space="preserve">1860-4633 </t>
  </si>
  <si>
    <t>0179-6437</t>
  </si>
  <si>
    <t>1438-3608</t>
  </si>
  <si>
    <t>0174-0202</t>
  </si>
  <si>
    <t>1612-8389</t>
  </si>
  <si>
    <t>0514-2776</t>
  </si>
  <si>
    <t>0340-1804</t>
  </si>
  <si>
    <t>1867-9501</t>
  </si>
  <si>
    <t>0342-2852</t>
  </si>
  <si>
    <t xml:space="preserve">0044-3654 </t>
  </si>
  <si>
    <t>0932-0482</t>
  </si>
  <si>
    <t xml:space="preserve">0721-3808 </t>
  </si>
  <si>
    <t xml:space="preserve">0341-2687 </t>
  </si>
  <si>
    <t>1437-2940</t>
  </si>
  <si>
    <t xml:space="preserve">0044-2429 </t>
  </si>
  <si>
    <t>0946-2740</t>
  </si>
  <si>
    <t>2191-3560</t>
  </si>
  <si>
    <t>1869-3016</t>
  </si>
  <si>
    <t>2196-2138</t>
  </si>
  <si>
    <t>2701-9624</t>
  </si>
  <si>
    <t>AOStB - Der AO-Steuer-Berater</t>
  </si>
  <si>
    <t>Der Familien-Rechts-Berater</t>
  </si>
  <si>
    <t>Der Miet-Rechts-Berater</t>
  </si>
  <si>
    <t>Der Zoll-Profi</t>
  </si>
  <si>
    <t>Econic</t>
  </si>
  <si>
    <t>ESGZ - Die Fachzeitschrift für Nachhaltigkeit und Recht</t>
  </si>
  <si>
    <t>European Labour Law Journal</t>
  </si>
  <si>
    <t>FoVo – Forderung und Vollstreckung</t>
  </si>
  <si>
    <t>GesR - Gesundheitsrecht</t>
  </si>
  <si>
    <t>Governance, Risk &amp; Compliance Monitor Worldwide</t>
  </si>
  <si>
    <t>IP kompakt</t>
  </si>
  <si>
    <t>JOR - Jahrbuch für Ostrecht</t>
  </si>
  <si>
    <t>KFZ-Schadenmanager</t>
  </si>
  <si>
    <t>KlimaRZ - Zeitschrift für materielles und prozessuales Klimaschutzrecht</t>
  </si>
  <si>
    <t>Kriminalistik</t>
  </si>
  <si>
    <t>Law Update</t>
  </si>
  <si>
    <t>Legal Monitor Worldwide</t>
  </si>
  <si>
    <t>Maastricht Journal of European and Comparative Law</t>
  </si>
  <si>
    <t>MDR - Monatsschrift für Deutsches Recht</t>
  </si>
  <si>
    <t>medstra - Zeitschrift für Medizinstrafrecht</t>
  </si>
  <si>
    <t xml:space="preserve">notar- Monatsschrift für die gesamte notarielle Praxis </t>
  </si>
  <si>
    <t>NotBZ - Zeitschrift für die notarielle Beratungs- und Beurkundungspraxis</t>
  </si>
  <si>
    <t>Österreichische Zeitschrift für Kartellrecht</t>
  </si>
  <si>
    <t>pm - perspektive mediation</t>
  </si>
  <si>
    <t>REACH plus</t>
  </si>
  <si>
    <t>Recht und Politik</t>
  </si>
  <si>
    <t>Rethinking: Law</t>
  </si>
  <si>
    <t>US-Exportbestimmungen</t>
  </si>
  <si>
    <t xml:space="preserve">Vergabe News </t>
  </si>
  <si>
    <t>Versicherungsmedizin</t>
  </si>
  <si>
    <t>Wirtschaftsrechtliche Blätter</t>
  </si>
  <si>
    <t>wistra - Zeitschrift für Wirtschafts- und Steuerstrafrecht</t>
  </si>
  <si>
    <t>ZAP - Zeitschrift für die Anwaltspraxis</t>
  </si>
  <si>
    <t>ZAU - Die Zeitschrift für Arbeitsrecht in Unternehmen</t>
  </si>
  <si>
    <t>Zeitschrift für Beihilfenrecht</t>
  </si>
  <si>
    <t>Zeitschrift für Gesellschaftsrecht</t>
  </si>
  <si>
    <t>Zeitschrift für Gesetzgebung</t>
  </si>
  <si>
    <t>Zeitschrift für Rechtspolitik</t>
  </si>
  <si>
    <t>Zeitschrift für Vergaberecht - Recht und Praxis der öffentlichen Auftragsvergabe</t>
  </si>
  <si>
    <t>ZErb – Zeitschrift für die Steuer- und Erbrechtspraxis</t>
  </si>
  <si>
    <t>Zfm - Zeitschrift für das Forderungsmanagement</t>
  </si>
  <si>
    <t>ZUJ - Zeitschrift für Unternehmensjuristen</t>
  </si>
  <si>
    <t>ZWH Wirtschaftsstrafrecht und Haftung im Unternehmen</t>
  </si>
  <si>
    <t>Deutscher Anwaltsverlag &amp; Institut der Anwaltschaft GmbH</t>
  </si>
  <si>
    <t>Vogel Communications Group GmbH &amp; Co. KG</t>
  </si>
  <si>
    <t>C.F.Müller</t>
  </si>
  <si>
    <t>Al Tamimi &amp; Company</t>
  </si>
  <si>
    <t>C.F. Müller GmbH</t>
  </si>
  <si>
    <t>Deutscher Notarverlag GmbH &amp; Co.KG</t>
  </si>
  <si>
    <t>Verlag Österreich</t>
  </si>
  <si>
    <t>ZAP Verlag GmbH</t>
  </si>
  <si>
    <t>Zerb Verlag GmbH</t>
  </si>
  <si>
    <t>AOB</t>
  </si>
  <si>
    <t>1617-2272</t>
  </si>
  <si>
    <t>FAMR</t>
  </si>
  <si>
    <t>1618-8349</t>
  </si>
  <si>
    <t>MIET</t>
  </si>
  <si>
    <t>1612-040X</t>
  </si>
  <si>
    <t>ZOLL</t>
  </si>
  <si>
    <t>1864-2683</t>
  </si>
  <si>
    <t>ECNI</t>
  </si>
  <si>
    <t>ESGZ</t>
  </si>
  <si>
    <t>ELLJ</t>
  </si>
  <si>
    <t>2031-9525</t>
  </si>
  <si>
    <t>FOVO</t>
  </si>
  <si>
    <t>1866-0584</t>
  </si>
  <si>
    <t>GHR</t>
  </si>
  <si>
    <t>1610-1197</t>
  </si>
  <si>
    <t>GRCM</t>
  </si>
  <si>
    <t>IPKO</t>
  </si>
  <si>
    <t>1864-5720</t>
  </si>
  <si>
    <t>JOR</t>
  </si>
  <si>
    <t>0075-2746</t>
  </si>
  <si>
    <t>KSM</t>
  </si>
  <si>
    <t>2365-4279</t>
  </si>
  <si>
    <t>KLRZ</t>
  </si>
  <si>
    <t>WISO0KRIM</t>
  </si>
  <si>
    <t>LAW</t>
  </si>
  <si>
    <t>LMW</t>
  </si>
  <si>
    <t>MJEC</t>
  </si>
  <si>
    <t>1023-263X</t>
  </si>
  <si>
    <t>MDR</t>
  </si>
  <si>
    <t xml:space="preserve">0340-1812 </t>
  </si>
  <si>
    <t>WISO0MEDS</t>
  </si>
  <si>
    <t>2119-4323</t>
  </si>
  <si>
    <t>NOTA</t>
  </si>
  <si>
    <t>1860-8760</t>
  </si>
  <si>
    <t>NOTB</t>
  </si>
  <si>
    <t>1433-1780</t>
  </si>
  <si>
    <t>OEZK</t>
  </si>
  <si>
    <t>2218-6271</t>
  </si>
  <si>
    <t>PEME</t>
  </si>
  <si>
    <t>REAC</t>
  </si>
  <si>
    <t>2366-6935</t>
  </si>
  <si>
    <t>RUP</t>
  </si>
  <si>
    <t>0344-7871</t>
  </si>
  <si>
    <t>RELA</t>
  </si>
  <si>
    <t>2625-686X</t>
  </si>
  <si>
    <t>UEXP</t>
  </si>
  <si>
    <t>1611-4000</t>
  </si>
  <si>
    <t>VNEW</t>
  </si>
  <si>
    <t>1430-421X</t>
  </si>
  <si>
    <t>VM</t>
  </si>
  <si>
    <t>0933-4548</t>
  </si>
  <si>
    <t>WBL</t>
  </si>
  <si>
    <t>0930-3855</t>
  </si>
  <si>
    <t>WISO0WITR</t>
  </si>
  <si>
    <t>ZAP</t>
  </si>
  <si>
    <t>0936-7292</t>
  </si>
  <si>
    <t>ZAU</t>
  </si>
  <si>
    <t>2750-9702</t>
  </si>
  <si>
    <t>BRZ</t>
  </si>
  <si>
    <t>2218-306X</t>
  </si>
  <si>
    <t>GES</t>
  </si>
  <si>
    <t>2218-3094</t>
  </si>
  <si>
    <t>ZFG</t>
  </si>
  <si>
    <t>0179-4051</t>
  </si>
  <si>
    <t>ZRP</t>
  </si>
  <si>
    <t xml:space="preserve">0514-6496 </t>
  </si>
  <si>
    <t>RPA</t>
  </si>
  <si>
    <t>2218-2977</t>
  </si>
  <si>
    <t>ZERB</t>
  </si>
  <si>
    <t>1439-3182</t>
  </si>
  <si>
    <t>ZFMF</t>
  </si>
  <si>
    <t>2364-2688</t>
  </si>
  <si>
    <t>ZUJ</t>
  </si>
  <si>
    <t>2700-0605</t>
  </si>
  <si>
    <t>ZURE</t>
  </si>
  <si>
    <t>ZWH</t>
  </si>
  <si>
    <t>2192-8002</t>
  </si>
  <si>
    <t>ZKJZ</t>
  </si>
  <si>
    <t>KFZS</t>
  </si>
  <si>
    <t>VENA</t>
  </si>
  <si>
    <t>BEPR</t>
  </si>
  <si>
    <t>GEO</t>
  </si>
  <si>
    <t>0342-8311</t>
  </si>
  <si>
    <t>ab 01.10.2025</t>
  </si>
  <si>
    <t>Allgemeine Informationen zu den Quellen 
im Paket wiso Fachzeitschriften 
Standard 
2026</t>
  </si>
  <si>
    <t>Quellenliste Paket wiso Fachzeitschriften Standard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</si>
</sst>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D11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24" fillId="0" borderId="0"/>
    <xf numFmtId="0" fontId="23" fillId="0" borderId="1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</cellStyleXfs>
  <cellXfs count="37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20" fillId="0" borderId="0" xfId="0" applyFont="1" applyAlignment="1">
      <alignment horizontal="left" vertical="center" wrapText="1"/>
    </xf>
    <xf numFmtId="0" fontId="27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/>
    <xf numFmtId="0" fontId="32" fillId="0" borderId="0" xfId="0" applyFont="1"/>
    <xf numFmtId="0" fontId="33" fillId="0" borderId="0" xfId="0" applyFont="1" applyAlignment="1">
      <alignment horizontal="right" vertical="center" wrapText="1"/>
    </xf>
    <xf numFmtId="0" fontId="35" fillId="0" borderId="10" xfId="0" applyFont="1" applyBorder="1"/>
    <xf numFmtId="0" fontId="27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14" fontId="27" fillId="0" borderId="10" xfId="0" applyNumberFormat="1" applyFont="1" applyBorder="1" applyAlignment="1">
      <alignment horizontal="right" wrapText="1"/>
    </xf>
    <xf numFmtId="14" fontId="27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8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</cellXfs>
  <cellStyles count="95">
    <cellStyle name="20 % - Akzent1" xfId="19" builtinId="30" customBuiltin="1"/>
    <cellStyle name="20 % - Akzent1 2" xfId="50" xr:uid="{00000000-0005-0000-0000-000001000000}"/>
    <cellStyle name="20 % - Akzent1 2 2" xfId="80" xr:uid="{00000000-0005-0000-0000-000002000000}"/>
    <cellStyle name="20 % - Akzent1 3" xfId="65" xr:uid="{00000000-0005-0000-0000-000003000000}"/>
    <cellStyle name="20 % - Akzent2" xfId="23" builtinId="34" customBuiltin="1"/>
    <cellStyle name="20 % - Akzent2 2" xfId="52" xr:uid="{00000000-0005-0000-0000-000005000000}"/>
    <cellStyle name="20 % - Akzent2 2 2" xfId="82" xr:uid="{00000000-0005-0000-0000-000006000000}"/>
    <cellStyle name="20 % - Akzent2 3" xfId="67" xr:uid="{00000000-0005-0000-0000-000007000000}"/>
    <cellStyle name="20 % - Akzent3" xfId="27" builtinId="38" customBuiltin="1"/>
    <cellStyle name="20 % - Akzent3 2" xfId="54" xr:uid="{00000000-0005-0000-0000-000009000000}"/>
    <cellStyle name="20 % - Akzent3 2 2" xfId="84" xr:uid="{00000000-0005-0000-0000-00000A000000}"/>
    <cellStyle name="20 % - Akzent3 3" xfId="69" xr:uid="{00000000-0005-0000-0000-00000B000000}"/>
    <cellStyle name="20 % - Akzent4" xfId="31" builtinId="42" customBuiltin="1"/>
    <cellStyle name="20 % - Akzent4 2" xfId="56" xr:uid="{00000000-0005-0000-0000-00000D000000}"/>
    <cellStyle name="20 % - Akzent4 2 2" xfId="86" xr:uid="{00000000-0005-0000-0000-00000E000000}"/>
    <cellStyle name="20 % - Akzent4 3" xfId="71" xr:uid="{00000000-0005-0000-0000-00000F000000}"/>
    <cellStyle name="20 % - Akzent5" xfId="35" builtinId="46" customBuiltin="1"/>
    <cellStyle name="20 % - Akzent5 2" xfId="58" xr:uid="{00000000-0005-0000-0000-000011000000}"/>
    <cellStyle name="20 % - Akzent5 2 2" xfId="88" xr:uid="{00000000-0005-0000-0000-000012000000}"/>
    <cellStyle name="20 % - Akzent5 3" xfId="73" xr:uid="{00000000-0005-0000-0000-000013000000}"/>
    <cellStyle name="20 % - Akzent6" xfId="39" builtinId="50" customBuiltin="1"/>
    <cellStyle name="20 % - Akzent6 2" xfId="60" xr:uid="{00000000-0005-0000-0000-000015000000}"/>
    <cellStyle name="20 % - Akzent6 2 2" xfId="90" xr:uid="{00000000-0005-0000-0000-000016000000}"/>
    <cellStyle name="20 % - Akzent6 3" xfId="75" xr:uid="{00000000-0005-0000-0000-000017000000}"/>
    <cellStyle name="40 % - Akzent1" xfId="20" builtinId="31" customBuiltin="1"/>
    <cellStyle name="40 % - Akzent1 2" xfId="51" xr:uid="{00000000-0005-0000-0000-000019000000}"/>
    <cellStyle name="40 % - Akzent1 2 2" xfId="81" xr:uid="{00000000-0005-0000-0000-00001A000000}"/>
    <cellStyle name="40 % - Akzent1 3" xfId="66" xr:uid="{00000000-0005-0000-0000-00001B000000}"/>
    <cellStyle name="40 % - Akzent2" xfId="24" builtinId="35" customBuiltin="1"/>
    <cellStyle name="40 % - Akzent2 2" xfId="53" xr:uid="{00000000-0005-0000-0000-00001D000000}"/>
    <cellStyle name="40 % - Akzent2 2 2" xfId="83" xr:uid="{00000000-0005-0000-0000-00001E000000}"/>
    <cellStyle name="40 % - Akzent2 3" xfId="68" xr:uid="{00000000-0005-0000-0000-00001F000000}"/>
    <cellStyle name="40 % - Akzent3" xfId="28" builtinId="39" customBuiltin="1"/>
    <cellStyle name="40 % - Akzent3 2" xfId="55" xr:uid="{00000000-0005-0000-0000-000021000000}"/>
    <cellStyle name="40 % - Akzent3 2 2" xfId="85" xr:uid="{00000000-0005-0000-0000-000022000000}"/>
    <cellStyle name="40 % - Akzent3 3" xfId="70" xr:uid="{00000000-0005-0000-0000-000023000000}"/>
    <cellStyle name="40 % - Akzent4" xfId="32" builtinId="43" customBuiltin="1"/>
    <cellStyle name="40 % - Akzent4 2" xfId="57" xr:uid="{00000000-0005-0000-0000-000025000000}"/>
    <cellStyle name="40 % - Akzent4 2 2" xfId="87" xr:uid="{00000000-0005-0000-0000-000026000000}"/>
    <cellStyle name="40 % - Akzent4 3" xfId="72" xr:uid="{00000000-0005-0000-0000-000027000000}"/>
    <cellStyle name="40 % - Akzent5" xfId="36" builtinId="47" customBuiltin="1"/>
    <cellStyle name="40 % - Akzent5 2" xfId="59" xr:uid="{00000000-0005-0000-0000-000029000000}"/>
    <cellStyle name="40 % - Akzent5 2 2" xfId="89" xr:uid="{00000000-0005-0000-0000-00002A000000}"/>
    <cellStyle name="40 % - Akzent5 3" xfId="74" xr:uid="{00000000-0005-0000-0000-00002B000000}"/>
    <cellStyle name="40 % - Akzent6" xfId="40" builtinId="51" customBuiltin="1"/>
    <cellStyle name="40 % - Akzent6 2" xfId="61" xr:uid="{00000000-0005-0000-0000-00002D000000}"/>
    <cellStyle name="40 % - Akzent6 2 2" xfId="91" xr:uid="{00000000-0005-0000-0000-00002E000000}"/>
    <cellStyle name="40 % - Akzent6 3" xfId="76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44" xr:uid="{00000000-0005-0000-0000-000041000000}"/>
    <cellStyle name="Gut" xfId="6" builtinId="26" customBuiltin="1"/>
    <cellStyle name="Neutral" xfId="8" builtinId="28" customBuiltin="1"/>
    <cellStyle name="Notiz" xfId="15" builtinId="10" customBuiltin="1"/>
    <cellStyle name="Notiz 2" xfId="49" xr:uid="{00000000-0005-0000-0000-000045000000}"/>
    <cellStyle name="Notiz 2 2" xfId="63" xr:uid="{00000000-0005-0000-0000-000046000000}"/>
    <cellStyle name="Notiz 2 2 2" xfId="93" xr:uid="{00000000-0005-0000-0000-000047000000}"/>
    <cellStyle name="Notiz 2 3" xfId="79" xr:uid="{00000000-0005-0000-0000-000048000000}"/>
    <cellStyle name="Notiz 3" xfId="64" xr:uid="{00000000-0005-0000-0000-000049000000}"/>
    <cellStyle name="Schlecht" xfId="7" builtinId="27" customBuiltin="1"/>
    <cellStyle name="Standard" xfId="0" builtinId="0"/>
    <cellStyle name="Standard 2" xfId="43" xr:uid="{00000000-0005-0000-0000-00004C000000}"/>
    <cellStyle name="Standard 2 2" xfId="62" xr:uid="{00000000-0005-0000-0000-00004D000000}"/>
    <cellStyle name="Standard 2 2 2" xfId="92" xr:uid="{00000000-0005-0000-0000-00004E000000}"/>
    <cellStyle name="Standard 2 2 2 2" xfId="46" xr:uid="{00000000-0005-0000-0000-00004F000000}"/>
    <cellStyle name="Standard 2 3" xfId="78" xr:uid="{00000000-0005-0000-0000-000050000000}"/>
    <cellStyle name="Standard 3" xfId="42" xr:uid="{00000000-0005-0000-0000-000051000000}"/>
    <cellStyle name="Standard 3 2" xfId="45" xr:uid="{00000000-0005-0000-0000-000052000000}"/>
    <cellStyle name="Standard 4" xfId="77" xr:uid="{00000000-0005-0000-0000-000053000000}"/>
    <cellStyle name="Standard 5" xfId="47" xr:uid="{00000000-0005-0000-0000-000054000000}"/>
    <cellStyle name="Stil 1" xfId="48" xr:uid="{00000000-0005-0000-0000-00005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4" xr:uid="{00000000-0005-0000-0000-00005C000000}"/>
    <cellStyle name="Warnender Text" xfId="14" builtinId="11" customBuiltin="1"/>
    <cellStyle name="Zelle überprüfen" xfId="13" builtinId="23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zoomScaleNormal="100" workbookViewId="0">
      <selection sqref="A1:E1"/>
    </sheetView>
  </sheetViews>
  <sheetFormatPr baseColWidth="10" defaultColWidth="11.42578125" defaultRowHeight="14.25" x14ac:dyDescent="0.2"/>
  <cols>
    <col min="1" max="1" width="27" style="9" customWidth="1"/>
    <col min="2" max="4" width="11.42578125" style="9"/>
    <col min="5" max="5" width="11.7109375" style="9" customWidth="1"/>
    <col min="6" max="16384" width="11.42578125" style="9"/>
  </cols>
  <sheetData>
    <row r="1" spans="1:5" ht="105.75" customHeight="1" x14ac:dyDescent="0.2">
      <c r="A1" s="36" t="s">
        <v>2331</v>
      </c>
      <c r="B1" s="36"/>
      <c r="C1" s="36"/>
      <c r="D1" s="36"/>
      <c r="E1" s="36"/>
    </row>
    <row r="2" spans="1:5" x14ac:dyDescent="0.2">
      <c r="A2" s="7"/>
    </row>
    <row r="4" spans="1:5" x14ac:dyDescent="0.2">
      <c r="A4" s="4" t="s">
        <v>16</v>
      </c>
      <c r="B4" s="24">
        <f>COUNTA('wiso FZ Standard Gesamtliste'!A6:A9863)</f>
        <v>760</v>
      </c>
    </row>
    <row r="5" spans="1:5" x14ac:dyDescent="0.2">
      <c r="A5" s="4" t="s">
        <v>0</v>
      </c>
      <c r="B5" s="24">
        <f>COUNTA('wiso FZ Standard Gesamtliste'!G6:G863)</f>
        <v>34</v>
      </c>
    </row>
    <row r="6" spans="1:5" x14ac:dyDescent="0.2">
      <c r="A6" s="4" t="s">
        <v>1</v>
      </c>
      <c r="B6" s="24">
        <f>COUNTIF('wiso FZ Standard Abgänge'!D:D,"ja")</f>
        <v>9</v>
      </c>
    </row>
    <row r="7" spans="1:5" x14ac:dyDescent="0.2">
      <c r="A7" s="4" t="s">
        <v>2</v>
      </c>
      <c r="B7" s="24">
        <f>COUNTIF('wiso FZ Standard Abgänge'!D:D,"nein")</f>
        <v>4</v>
      </c>
    </row>
    <row r="8" spans="1:5" x14ac:dyDescent="0.2">
      <c r="A8" s="12" t="s">
        <v>3</v>
      </c>
    </row>
    <row r="9" spans="1:5" x14ac:dyDescent="0.2">
      <c r="A9" s="12" t="s">
        <v>4</v>
      </c>
    </row>
    <row r="11" spans="1:5" x14ac:dyDescent="0.2">
      <c r="E11" s="18"/>
    </row>
  </sheetData>
  <sheetProtection algorithmName="SHA-512" hashValue="IFw2uhJkVLGSkhO0uC39sq0TTcc5++EOVQIt8nrzoIanzVtKL6TFkewe7Wk8XoVN2UBWSoUUMeo4ztfz07XkWQ==" saltValue="X8RENwk7NirosfiVRazg3Q==" spinCount="100000" sheet="1" objects="1" scenarios="1"/>
  <mergeCells count="1">
    <mergeCell ref="A1:E1"/>
  </mergeCells>
  <hyperlinks>
    <hyperlink ref="A4" location="'wiso WiWi, SoWi Gesamtliste'!A1" display="Gesamtbestand 2017" xr:uid="{00000000-0004-0000-0000-000000000000}"/>
    <hyperlink ref="A5" location="'wiso WiWi, SoWi Neuzugänge '!A1" display="Neue Quellen" xr:uid="{00000000-0004-0000-0000-000001000000}"/>
    <hyperlink ref="A6" location="'wiso WiWi, SoWi Abgänge'!A1" display="Abgänge mit Archivbestand" xr:uid="{00000000-0004-0000-0000-000002000000}"/>
    <hyperlink ref="A7" location="'wiso WiWi, SoWi Abgänge'!A1" display="Abgänge ohne Archivbestand" xr:uid="{00000000-0004-0000-0000-000003000000}"/>
  </hyperlink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65"/>
  <sheetViews>
    <sheetView zoomScaleNormal="100" workbookViewId="0"/>
  </sheetViews>
  <sheetFormatPr baseColWidth="10" defaultColWidth="11.42578125" defaultRowHeight="14.25" x14ac:dyDescent="0.2"/>
  <cols>
    <col min="1" max="1" width="69.42578125" style="10" customWidth="1"/>
    <col min="2" max="2" width="71.7109375" style="10" customWidth="1"/>
    <col min="3" max="3" width="12.42578125" style="10" customWidth="1"/>
    <col min="4" max="4" width="10.42578125" style="11" bestFit="1" customWidth="1"/>
    <col min="5" max="5" width="13.140625" style="15" customWidth="1"/>
    <col min="6" max="6" width="13" style="11" customWidth="1"/>
    <col min="7" max="7" width="5" style="11" customWidth="1"/>
    <col min="8" max="8" width="14.85546875" style="10" bestFit="1" customWidth="1"/>
    <col min="9" max="16384" width="11.42578125" style="10"/>
  </cols>
  <sheetData>
    <row r="1" spans="1:8" s="5" customFormat="1" ht="19.5" customHeight="1" x14ac:dyDescent="0.25">
      <c r="A1" s="16" t="s">
        <v>2332</v>
      </c>
      <c r="B1" s="16"/>
      <c r="C1" s="16"/>
      <c r="D1" s="16"/>
      <c r="E1" s="16"/>
      <c r="F1" s="6"/>
    </row>
    <row r="2" spans="1:8" s="5" customFormat="1" ht="15" hidden="1" customHeight="1" x14ac:dyDescent="0.25">
      <c r="A2" s="7" t="s">
        <v>15</v>
      </c>
      <c r="D2" s="6"/>
      <c r="E2" s="14"/>
      <c r="F2" s="6"/>
      <c r="G2" s="6"/>
    </row>
    <row r="3" spans="1:8" s="5" customFormat="1" ht="15" customHeight="1" x14ac:dyDescent="0.25">
      <c r="A3" s="7"/>
      <c r="D3" s="6"/>
      <c r="E3" s="14"/>
      <c r="F3" s="23"/>
      <c r="G3" s="20"/>
      <c r="H3" s="23"/>
    </row>
    <row r="4" spans="1:8" s="5" customFormat="1" ht="15" customHeight="1" x14ac:dyDescent="0.25">
      <c r="A4" s="7"/>
      <c r="D4" s="6"/>
      <c r="E4" s="14"/>
      <c r="F4" s="6"/>
      <c r="G4" s="6"/>
    </row>
    <row r="5" spans="1:8" ht="28.5" customHeight="1" x14ac:dyDescent="0.2">
      <c r="A5" s="33" t="s">
        <v>5</v>
      </c>
      <c r="B5" s="33" t="s">
        <v>6</v>
      </c>
      <c r="C5" s="33" t="s">
        <v>7</v>
      </c>
      <c r="D5" s="33" t="s">
        <v>8</v>
      </c>
      <c r="E5" s="33" t="s">
        <v>9</v>
      </c>
      <c r="F5" s="34" t="s">
        <v>10</v>
      </c>
      <c r="G5" s="33" t="s">
        <v>11</v>
      </c>
    </row>
    <row r="6" spans="1:8" ht="15" customHeight="1" x14ac:dyDescent="0.2">
      <c r="A6" s="25" t="s">
        <v>119</v>
      </c>
      <c r="B6" s="26" t="s">
        <v>793</v>
      </c>
      <c r="C6" s="25" t="s">
        <v>995</v>
      </c>
      <c r="D6" s="29" t="s">
        <v>1705</v>
      </c>
      <c r="E6" s="27">
        <v>36631</v>
      </c>
      <c r="F6" s="28"/>
      <c r="G6" s="29"/>
    </row>
    <row r="7" spans="1:8" ht="15" customHeight="1" x14ac:dyDescent="0.2">
      <c r="A7" s="25" t="s">
        <v>120</v>
      </c>
      <c r="B7" s="26" t="s">
        <v>794</v>
      </c>
      <c r="C7" s="25" t="s">
        <v>996</v>
      </c>
      <c r="D7" s="29"/>
      <c r="E7" s="27">
        <v>43899</v>
      </c>
      <c r="F7" s="28"/>
      <c r="G7" s="29"/>
    </row>
    <row r="8" spans="1:8" ht="15" customHeight="1" x14ac:dyDescent="0.2">
      <c r="A8" s="25" t="s">
        <v>121</v>
      </c>
      <c r="B8" s="26" t="s">
        <v>795</v>
      </c>
      <c r="C8" s="25" t="s">
        <v>997</v>
      </c>
      <c r="D8" s="29" t="s">
        <v>1706</v>
      </c>
      <c r="E8" s="27">
        <v>36770</v>
      </c>
      <c r="F8" s="28">
        <v>37865</v>
      </c>
      <c r="G8" s="29"/>
    </row>
    <row r="9" spans="1:8" ht="15" customHeight="1" x14ac:dyDescent="0.2">
      <c r="A9" s="25" t="s">
        <v>122</v>
      </c>
      <c r="B9" s="26" t="s">
        <v>93</v>
      </c>
      <c r="C9" s="25" t="s">
        <v>998</v>
      </c>
      <c r="D9" s="29" t="s">
        <v>1707</v>
      </c>
      <c r="E9" s="27">
        <v>41083</v>
      </c>
      <c r="F9" s="28">
        <v>42794</v>
      </c>
      <c r="G9" s="29"/>
    </row>
    <row r="10" spans="1:8" ht="15" customHeight="1" x14ac:dyDescent="0.2">
      <c r="A10" s="25" t="s">
        <v>123</v>
      </c>
      <c r="B10" s="26" t="s">
        <v>796</v>
      </c>
      <c r="C10" s="25" t="s">
        <v>999</v>
      </c>
      <c r="D10" s="29" t="s">
        <v>1708</v>
      </c>
      <c r="E10" s="27">
        <v>29952</v>
      </c>
      <c r="F10" s="28">
        <v>45415</v>
      </c>
      <c r="G10" s="29"/>
    </row>
    <row r="11" spans="1:8" ht="15" customHeight="1" x14ac:dyDescent="0.2">
      <c r="A11" s="25" t="s">
        <v>124</v>
      </c>
      <c r="B11" s="26" t="s">
        <v>79</v>
      </c>
      <c r="C11" s="25" t="s">
        <v>1000</v>
      </c>
      <c r="D11" s="29" t="s">
        <v>1709</v>
      </c>
      <c r="E11" s="27">
        <v>36557</v>
      </c>
      <c r="F11" s="28">
        <v>43145</v>
      </c>
      <c r="G11" s="29"/>
    </row>
    <row r="12" spans="1:8" ht="15" customHeight="1" x14ac:dyDescent="0.2">
      <c r="A12" s="25" t="s">
        <v>125</v>
      </c>
      <c r="B12" s="26" t="s">
        <v>797</v>
      </c>
      <c r="C12" s="25" t="s">
        <v>1001</v>
      </c>
      <c r="D12" s="29"/>
      <c r="E12" s="27">
        <v>36528</v>
      </c>
      <c r="F12" s="28"/>
      <c r="G12" s="29"/>
    </row>
    <row r="13" spans="1:8" ht="15" customHeight="1" x14ac:dyDescent="0.2">
      <c r="A13" s="25" t="s">
        <v>126</v>
      </c>
      <c r="B13" s="26" t="s">
        <v>798</v>
      </c>
      <c r="C13" s="25" t="s">
        <v>1002</v>
      </c>
      <c r="D13" s="29" t="s">
        <v>1710</v>
      </c>
      <c r="E13" s="27">
        <v>28216</v>
      </c>
      <c r="F13" s="28"/>
      <c r="G13" s="29"/>
    </row>
    <row r="14" spans="1:8" ht="15" customHeight="1" x14ac:dyDescent="0.2">
      <c r="A14" s="25" t="s">
        <v>127</v>
      </c>
      <c r="B14" s="26" t="s">
        <v>799</v>
      </c>
      <c r="C14" s="25" t="s">
        <v>1003</v>
      </c>
      <c r="D14" s="29"/>
      <c r="E14" s="27">
        <v>42705</v>
      </c>
      <c r="F14" s="28"/>
      <c r="G14" s="29"/>
    </row>
    <row r="15" spans="1:8" ht="15" customHeight="1" x14ac:dyDescent="0.2">
      <c r="A15" s="25" t="s">
        <v>128</v>
      </c>
      <c r="B15" s="26" t="s">
        <v>128</v>
      </c>
      <c r="C15" s="25" t="s">
        <v>1004</v>
      </c>
      <c r="D15" s="29" t="s">
        <v>1711</v>
      </c>
      <c r="E15" s="27">
        <v>43157</v>
      </c>
      <c r="F15" s="28"/>
      <c r="G15" s="29"/>
    </row>
    <row r="16" spans="1:8" ht="15" customHeight="1" x14ac:dyDescent="0.2">
      <c r="A16" s="25" t="s">
        <v>129</v>
      </c>
      <c r="B16" s="26" t="s">
        <v>800</v>
      </c>
      <c r="C16" s="25" t="s">
        <v>1005</v>
      </c>
      <c r="D16" s="29" t="s">
        <v>1712</v>
      </c>
      <c r="E16" s="27">
        <v>35066</v>
      </c>
      <c r="F16" s="28"/>
      <c r="G16" s="29"/>
    </row>
    <row r="17" spans="1:7" s="31" customFormat="1" ht="15" customHeight="1" x14ac:dyDescent="0.2">
      <c r="A17" s="25" t="s">
        <v>130</v>
      </c>
      <c r="B17" s="26" t="s">
        <v>44</v>
      </c>
      <c r="C17" s="25" t="s">
        <v>1006</v>
      </c>
      <c r="D17" s="29" t="s">
        <v>1713</v>
      </c>
      <c r="E17" s="27">
        <v>34340</v>
      </c>
      <c r="F17" s="28"/>
      <c r="G17" s="29"/>
    </row>
    <row r="18" spans="1:7" s="31" customFormat="1" ht="15" customHeight="1" x14ac:dyDescent="0.2">
      <c r="A18" s="25" t="s">
        <v>131</v>
      </c>
      <c r="B18" s="26" t="s">
        <v>44</v>
      </c>
      <c r="C18" s="25" t="s">
        <v>1007</v>
      </c>
      <c r="D18" s="29"/>
      <c r="E18" s="27">
        <v>35433</v>
      </c>
      <c r="F18" s="28"/>
      <c r="G18" s="29"/>
    </row>
    <row r="19" spans="1:7" s="31" customFormat="1" ht="15" customHeight="1" x14ac:dyDescent="0.2">
      <c r="A19" s="25" t="s">
        <v>132</v>
      </c>
      <c r="B19" s="26" t="s">
        <v>799</v>
      </c>
      <c r="C19" s="25" t="s">
        <v>1008</v>
      </c>
      <c r="D19" s="29"/>
      <c r="E19" s="27">
        <v>42705</v>
      </c>
      <c r="F19" s="28"/>
      <c r="G19" s="29"/>
    </row>
    <row r="20" spans="1:7" ht="15" customHeight="1" x14ac:dyDescent="0.2">
      <c r="A20" s="25" t="s">
        <v>133</v>
      </c>
      <c r="B20" s="26" t="s">
        <v>44</v>
      </c>
      <c r="C20" s="25" t="s">
        <v>1009</v>
      </c>
      <c r="D20" s="29"/>
      <c r="E20" s="27">
        <v>44930</v>
      </c>
      <c r="F20" s="28"/>
      <c r="G20" s="29"/>
    </row>
    <row r="21" spans="1:7" ht="15" customHeight="1" x14ac:dyDescent="0.2">
      <c r="A21" s="25" t="s">
        <v>134</v>
      </c>
      <c r="B21" s="26" t="s">
        <v>798</v>
      </c>
      <c r="C21" s="25" t="s">
        <v>1010</v>
      </c>
      <c r="D21" s="29" t="s">
        <v>1714</v>
      </c>
      <c r="E21" s="27">
        <v>39448</v>
      </c>
      <c r="F21" s="28"/>
      <c r="G21" s="29"/>
    </row>
    <row r="22" spans="1:7" ht="15" customHeight="1" x14ac:dyDescent="0.2">
      <c r="A22" s="25" t="s">
        <v>135</v>
      </c>
      <c r="B22" s="26" t="s">
        <v>801</v>
      </c>
      <c r="C22" s="25" t="s">
        <v>1011</v>
      </c>
      <c r="D22" s="29" t="s">
        <v>1715</v>
      </c>
      <c r="E22" s="27">
        <v>40969</v>
      </c>
      <c r="F22" s="28"/>
      <c r="G22" s="29"/>
    </row>
    <row r="23" spans="1:7" ht="15" customHeight="1" x14ac:dyDescent="0.2">
      <c r="A23" s="25" t="s">
        <v>48</v>
      </c>
      <c r="B23" s="26" t="s">
        <v>77</v>
      </c>
      <c r="C23" s="25" t="s">
        <v>1012</v>
      </c>
      <c r="D23" s="29"/>
      <c r="E23" s="27">
        <v>45731</v>
      </c>
      <c r="F23" s="28"/>
      <c r="G23" s="29" t="s">
        <v>11</v>
      </c>
    </row>
    <row r="24" spans="1:7" ht="15" customHeight="1" x14ac:dyDescent="0.2">
      <c r="A24" s="25" t="s">
        <v>136</v>
      </c>
      <c r="B24" s="26" t="s">
        <v>801</v>
      </c>
      <c r="C24" s="25" t="s">
        <v>1013</v>
      </c>
      <c r="D24" s="29"/>
      <c r="E24" s="27">
        <v>42005</v>
      </c>
      <c r="F24" s="28"/>
      <c r="G24" s="29"/>
    </row>
    <row r="25" spans="1:7" ht="15" customHeight="1" x14ac:dyDescent="0.2">
      <c r="A25" s="25" t="s">
        <v>137</v>
      </c>
      <c r="B25" s="26" t="s">
        <v>802</v>
      </c>
      <c r="C25" s="25" t="s">
        <v>1014</v>
      </c>
      <c r="D25" s="29" t="s">
        <v>1716</v>
      </c>
      <c r="E25" s="27">
        <v>36526</v>
      </c>
      <c r="F25" s="28"/>
      <c r="G25" s="29"/>
    </row>
    <row r="26" spans="1:7" ht="15" customHeight="1" x14ac:dyDescent="0.2">
      <c r="A26" s="25" t="s">
        <v>138</v>
      </c>
      <c r="B26" s="26" t="s">
        <v>803</v>
      </c>
      <c r="C26" s="25" t="s">
        <v>1015</v>
      </c>
      <c r="D26" s="29" t="s">
        <v>1717</v>
      </c>
      <c r="E26" s="27">
        <v>41306</v>
      </c>
      <c r="F26" s="28">
        <v>42705</v>
      </c>
      <c r="G26" s="29"/>
    </row>
    <row r="27" spans="1:7" ht="15" customHeight="1" x14ac:dyDescent="0.2">
      <c r="A27" s="25" t="s">
        <v>139</v>
      </c>
      <c r="B27" s="26" t="s">
        <v>44</v>
      </c>
      <c r="C27" s="25" t="s">
        <v>1016</v>
      </c>
      <c r="D27" s="29" t="s">
        <v>1718</v>
      </c>
      <c r="E27" s="27">
        <v>39452</v>
      </c>
      <c r="F27" s="28"/>
      <c r="G27" s="29"/>
    </row>
    <row r="28" spans="1:7" ht="15" customHeight="1" x14ac:dyDescent="0.2">
      <c r="A28" s="25" t="s">
        <v>140</v>
      </c>
      <c r="B28" s="26" t="s">
        <v>44</v>
      </c>
      <c r="C28" s="25" t="s">
        <v>1017</v>
      </c>
      <c r="D28" s="29" t="s">
        <v>1719</v>
      </c>
      <c r="E28" s="27">
        <v>37623</v>
      </c>
      <c r="F28" s="28"/>
      <c r="G28" s="29"/>
    </row>
    <row r="29" spans="1:7" ht="15" customHeight="1" x14ac:dyDescent="0.2">
      <c r="A29" s="25" t="s">
        <v>141</v>
      </c>
      <c r="B29" s="26" t="s">
        <v>44</v>
      </c>
      <c r="C29" s="25" t="s">
        <v>1018</v>
      </c>
      <c r="D29" s="29" t="s">
        <v>1720</v>
      </c>
      <c r="E29" s="27">
        <v>38724</v>
      </c>
      <c r="F29" s="28"/>
      <c r="G29" s="29"/>
    </row>
    <row r="30" spans="1:7" ht="15" customHeight="1" x14ac:dyDescent="0.2">
      <c r="A30" s="25" t="s">
        <v>142</v>
      </c>
      <c r="B30" s="26" t="s">
        <v>804</v>
      </c>
      <c r="C30" s="25" t="s">
        <v>1019</v>
      </c>
      <c r="D30" s="29" t="s">
        <v>1721</v>
      </c>
      <c r="E30" s="27">
        <v>38808</v>
      </c>
      <c r="F30" s="28"/>
      <c r="G30" s="29"/>
    </row>
    <row r="31" spans="1:7" ht="15" customHeight="1" x14ac:dyDescent="0.2">
      <c r="A31" s="25" t="s">
        <v>2194</v>
      </c>
      <c r="B31" s="26" t="s">
        <v>800</v>
      </c>
      <c r="C31" s="25" t="s">
        <v>2246</v>
      </c>
      <c r="D31" s="29" t="s">
        <v>2247</v>
      </c>
      <c r="E31" s="27">
        <v>36906</v>
      </c>
      <c r="F31" s="28"/>
      <c r="G31" s="29"/>
    </row>
    <row r="32" spans="1:7" ht="15" customHeight="1" x14ac:dyDescent="0.2">
      <c r="A32" s="25" t="s">
        <v>143</v>
      </c>
      <c r="B32" s="26" t="s">
        <v>33</v>
      </c>
      <c r="C32" s="25" t="s">
        <v>1020</v>
      </c>
      <c r="D32" s="29" t="s">
        <v>1722</v>
      </c>
      <c r="E32" s="27">
        <v>38718</v>
      </c>
      <c r="F32" s="28"/>
      <c r="G32" s="29"/>
    </row>
    <row r="33" spans="1:7" ht="15" customHeight="1" x14ac:dyDescent="0.2">
      <c r="A33" s="25" t="s">
        <v>144</v>
      </c>
      <c r="B33" s="26" t="s">
        <v>805</v>
      </c>
      <c r="C33" s="25" t="s">
        <v>1021</v>
      </c>
      <c r="D33" s="29"/>
      <c r="E33" s="27">
        <v>41478</v>
      </c>
      <c r="F33" s="28"/>
      <c r="G33" s="29"/>
    </row>
    <row r="34" spans="1:7" ht="15" customHeight="1" x14ac:dyDescent="0.2">
      <c r="A34" s="25" t="s">
        <v>145</v>
      </c>
      <c r="B34" s="26" t="s">
        <v>804</v>
      </c>
      <c r="C34" s="25" t="s">
        <v>1022</v>
      </c>
      <c r="D34" s="29" t="s">
        <v>1723</v>
      </c>
      <c r="E34" s="27">
        <v>38200</v>
      </c>
      <c r="F34" s="28"/>
      <c r="G34" s="29"/>
    </row>
    <row r="35" spans="1:7" ht="15" customHeight="1" x14ac:dyDescent="0.2">
      <c r="A35" s="25" t="s">
        <v>146</v>
      </c>
      <c r="B35" s="26" t="s">
        <v>806</v>
      </c>
      <c r="C35" s="25" t="s">
        <v>1023</v>
      </c>
      <c r="D35" s="29" t="s">
        <v>1724</v>
      </c>
      <c r="E35" s="27">
        <v>36526</v>
      </c>
      <c r="F35" s="28"/>
      <c r="G35" s="29"/>
    </row>
    <row r="36" spans="1:7" ht="15" customHeight="1" x14ac:dyDescent="0.2">
      <c r="A36" s="25" t="s">
        <v>147</v>
      </c>
      <c r="B36" s="26" t="s">
        <v>807</v>
      </c>
      <c r="C36" s="25" t="s">
        <v>1024</v>
      </c>
      <c r="D36" s="29" t="s">
        <v>1725</v>
      </c>
      <c r="E36" s="27">
        <v>38548</v>
      </c>
      <c r="F36" s="28">
        <v>39052</v>
      </c>
      <c r="G36" s="29"/>
    </row>
    <row r="37" spans="1:7" x14ac:dyDescent="0.2">
      <c r="A37" s="25" t="s">
        <v>148</v>
      </c>
      <c r="B37" s="26" t="s">
        <v>801</v>
      </c>
      <c r="C37" s="25" t="s">
        <v>1025</v>
      </c>
      <c r="D37" s="29" t="s">
        <v>1726</v>
      </c>
      <c r="E37" s="27">
        <v>41426</v>
      </c>
      <c r="F37" s="28">
        <v>43070</v>
      </c>
      <c r="G37" s="29"/>
    </row>
    <row r="38" spans="1:7" ht="15" customHeight="1" x14ac:dyDescent="0.2">
      <c r="A38" s="25" t="s">
        <v>149</v>
      </c>
      <c r="B38" s="26" t="s">
        <v>808</v>
      </c>
      <c r="C38" s="25" t="s">
        <v>1026</v>
      </c>
      <c r="D38" s="29" t="s">
        <v>1727</v>
      </c>
      <c r="E38" s="27">
        <v>40794</v>
      </c>
      <c r="F38" s="28"/>
      <c r="G38" s="29"/>
    </row>
    <row r="39" spans="1:7" x14ac:dyDescent="0.2">
      <c r="A39" s="25" t="s">
        <v>150</v>
      </c>
      <c r="B39" s="26" t="s">
        <v>809</v>
      </c>
      <c r="C39" s="25" t="s">
        <v>1027</v>
      </c>
      <c r="D39" s="29" t="s">
        <v>1728</v>
      </c>
      <c r="E39" s="27">
        <v>35802</v>
      </c>
      <c r="F39" s="28"/>
      <c r="G39" s="29"/>
    </row>
    <row r="40" spans="1:7" ht="15" customHeight="1" x14ac:dyDescent="0.2">
      <c r="A40" s="25" t="s">
        <v>151</v>
      </c>
      <c r="B40" s="26" t="s">
        <v>809</v>
      </c>
      <c r="C40" s="25" t="s">
        <v>1028</v>
      </c>
      <c r="D40" s="29"/>
      <c r="E40" s="27">
        <v>44013</v>
      </c>
      <c r="F40" s="28"/>
      <c r="G40" s="29"/>
    </row>
    <row r="41" spans="1:7" ht="15" customHeight="1" x14ac:dyDescent="0.2">
      <c r="A41" s="25" t="s">
        <v>152</v>
      </c>
      <c r="B41" s="26" t="s">
        <v>810</v>
      </c>
      <c r="C41" s="25" t="s">
        <v>1029</v>
      </c>
      <c r="D41" s="29" t="s">
        <v>1729</v>
      </c>
      <c r="E41" s="27">
        <v>41639</v>
      </c>
      <c r="F41" s="28">
        <v>43465</v>
      </c>
      <c r="G41" s="29"/>
    </row>
    <row r="42" spans="1:7" ht="15" customHeight="1" x14ac:dyDescent="0.2">
      <c r="A42" s="25" t="s">
        <v>153</v>
      </c>
      <c r="B42" s="26" t="s">
        <v>811</v>
      </c>
      <c r="C42" s="25" t="s">
        <v>1030</v>
      </c>
      <c r="D42" s="29"/>
      <c r="E42" s="27">
        <v>38412</v>
      </c>
      <c r="F42" s="28"/>
      <c r="G42" s="29"/>
    </row>
    <row r="43" spans="1:7" ht="15" customHeight="1" x14ac:dyDescent="0.2">
      <c r="A43" s="25" t="s">
        <v>154</v>
      </c>
      <c r="B43" s="26" t="s">
        <v>812</v>
      </c>
      <c r="C43" s="25" t="s">
        <v>1031</v>
      </c>
      <c r="D43" s="29"/>
      <c r="E43" s="27">
        <v>41673</v>
      </c>
      <c r="F43" s="28">
        <v>43805</v>
      </c>
      <c r="G43" s="29"/>
    </row>
    <row r="44" spans="1:7" ht="15" customHeight="1" x14ac:dyDescent="0.2">
      <c r="A44" s="25" t="s">
        <v>155</v>
      </c>
      <c r="B44" s="26" t="s">
        <v>813</v>
      </c>
      <c r="C44" s="25" t="s">
        <v>1032</v>
      </c>
      <c r="D44" s="29" t="s">
        <v>1730</v>
      </c>
      <c r="E44" s="27">
        <v>43831</v>
      </c>
      <c r="F44" s="28"/>
      <c r="G44" s="29"/>
    </row>
    <row r="45" spans="1:7" ht="15" customHeight="1" x14ac:dyDescent="0.2">
      <c r="A45" s="25" t="s">
        <v>156</v>
      </c>
      <c r="B45" s="26" t="s">
        <v>814</v>
      </c>
      <c r="C45" s="25" t="s">
        <v>1033</v>
      </c>
      <c r="D45" s="29"/>
      <c r="E45" s="27">
        <v>43942</v>
      </c>
      <c r="F45" s="28"/>
      <c r="G45" s="29"/>
    </row>
    <row r="46" spans="1:7" ht="15" customHeight="1" x14ac:dyDescent="0.2">
      <c r="A46" s="25" t="s">
        <v>157</v>
      </c>
      <c r="B46" s="26" t="s">
        <v>815</v>
      </c>
      <c r="C46" s="25" t="s">
        <v>1034</v>
      </c>
      <c r="D46" s="29"/>
      <c r="E46" s="27">
        <v>41306</v>
      </c>
      <c r="F46" s="28"/>
      <c r="G46" s="29"/>
    </row>
    <row r="47" spans="1:7" ht="15" customHeight="1" x14ac:dyDescent="0.2">
      <c r="A47" s="25" t="s">
        <v>158</v>
      </c>
      <c r="B47" s="26" t="s">
        <v>815</v>
      </c>
      <c r="C47" s="25" t="s">
        <v>1035</v>
      </c>
      <c r="D47" s="29"/>
      <c r="E47" s="27">
        <v>41641</v>
      </c>
      <c r="F47" s="28"/>
      <c r="G47" s="29"/>
    </row>
    <row r="48" spans="1:7" ht="15" customHeight="1" x14ac:dyDescent="0.2">
      <c r="A48" s="25" t="s">
        <v>159</v>
      </c>
      <c r="B48" s="26" t="s">
        <v>815</v>
      </c>
      <c r="C48" s="25" t="s">
        <v>1036</v>
      </c>
      <c r="D48" s="29"/>
      <c r="E48" s="27">
        <v>41306</v>
      </c>
      <c r="F48" s="28"/>
      <c r="G48" s="29"/>
    </row>
    <row r="49" spans="1:7" ht="15" customHeight="1" x14ac:dyDescent="0.2">
      <c r="A49" s="25" t="s">
        <v>160</v>
      </c>
      <c r="B49" s="26" t="s">
        <v>816</v>
      </c>
      <c r="C49" s="25" t="s">
        <v>1037</v>
      </c>
      <c r="D49" s="29" t="s">
        <v>1731</v>
      </c>
      <c r="E49" s="27">
        <v>37999</v>
      </c>
      <c r="F49" s="28"/>
      <c r="G49" s="29"/>
    </row>
    <row r="50" spans="1:7" ht="15" customHeight="1" x14ac:dyDescent="0.2">
      <c r="A50" s="25" t="s">
        <v>161</v>
      </c>
      <c r="B50" s="26" t="s">
        <v>816</v>
      </c>
      <c r="C50" s="25" t="s">
        <v>1038</v>
      </c>
      <c r="D50" s="29" t="s">
        <v>1732</v>
      </c>
      <c r="E50" s="27">
        <v>37973</v>
      </c>
      <c r="F50" s="28"/>
      <c r="G50" s="29"/>
    </row>
    <row r="51" spans="1:7" ht="15" customHeight="1" x14ac:dyDescent="0.2">
      <c r="A51" s="25" t="s">
        <v>162</v>
      </c>
      <c r="B51" s="26" t="s">
        <v>816</v>
      </c>
      <c r="C51" s="25" t="s">
        <v>1039</v>
      </c>
      <c r="D51" s="29" t="s">
        <v>1733</v>
      </c>
      <c r="E51" s="27">
        <v>37691</v>
      </c>
      <c r="F51" s="28"/>
      <c r="G51" s="29"/>
    </row>
    <row r="52" spans="1:7" ht="15" customHeight="1" x14ac:dyDescent="0.2">
      <c r="A52" s="25" t="s">
        <v>163</v>
      </c>
      <c r="B52" s="26" t="s">
        <v>816</v>
      </c>
      <c r="C52" s="25" t="s">
        <v>1040</v>
      </c>
      <c r="D52" s="29"/>
      <c r="E52" s="27">
        <v>37903</v>
      </c>
      <c r="F52" s="28"/>
      <c r="G52" s="29"/>
    </row>
    <row r="53" spans="1:7" ht="15" customHeight="1" x14ac:dyDescent="0.2">
      <c r="A53" s="25" t="s">
        <v>164</v>
      </c>
      <c r="B53" s="26" t="s">
        <v>78</v>
      </c>
      <c r="C53" s="25" t="s">
        <v>1041</v>
      </c>
      <c r="D53" s="29" t="s">
        <v>1734</v>
      </c>
      <c r="E53" s="27">
        <v>37653</v>
      </c>
      <c r="F53" s="28"/>
      <c r="G53" s="29"/>
    </row>
    <row r="54" spans="1:7" ht="15" customHeight="1" x14ac:dyDescent="0.2">
      <c r="A54" s="25" t="s">
        <v>49</v>
      </c>
      <c r="B54" s="26" t="s">
        <v>78</v>
      </c>
      <c r="C54" s="25" t="s">
        <v>1042</v>
      </c>
      <c r="D54" s="29"/>
      <c r="E54" s="27">
        <v>42269</v>
      </c>
      <c r="F54" s="28"/>
      <c r="G54" s="29" t="s">
        <v>11</v>
      </c>
    </row>
    <row r="55" spans="1:7" ht="15" customHeight="1" x14ac:dyDescent="0.2">
      <c r="A55" s="25" t="s">
        <v>165</v>
      </c>
      <c r="B55" s="26" t="s">
        <v>817</v>
      </c>
      <c r="C55" s="25" t="s">
        <v>1043</v>
      </c>
      <c r="D55" s="29" t="s">
        <v>1735</v>
      </c>
      <c r="E55" s="27">
        <v>36526</v>
      </c>
      <c r="F55" s="28"/>
      <c r="G55" s="29"/>
    </row>
    <row r="56" spans="1:7" ht="15" customHeight="1" x14ac:dyDescent="0.2">
      <c r="A56" s="25" t="s">
        <v>166</v>
      </c>
      <c r="B56" s="26" t="s">
        <v>818</v>
      </c>
      <c r="C56" s="25" t="s">
        <v>1044</v>
      </c>
      <c r="D56" s="29" t="s">
        <v>1736</v>
      </c>
      <c r="E56" s="27">
        <v>41099</v>
      </c>
      <c r="F56" s="28"/>
      <c r="G56" s="29"/>
    </row>
    <row r="57" spans="1:7" ht="15" customHeight="1" x14ac:dyDescent="0.2">
      <c r="A57" s="25" t="s">
        <v>167</v>
      </c>
      <c r="B57" s="26" t="s">
        <v>819</v>
      </c>
      <c r="C57" s="25" t="s">
        <v>1045</v>
      </c>
      <c r="D57" s="29" t="s">
        <v>1737</v>
      </c>
      <c r="E57" s="27">
        <v>45292</v>
      </c>
      <c r="F57" s="28"/>
      <c r="G57" s="29"/>
    </row>
    <row r="58" spans="1:7" ht="15" customHeight="1" x14ac:dyDescent="0.2">
      <c r="A58" s="25" t="s">
        <v>168</v>
      </c>
      <c r="B58" s="26" t="s">
        <v>28</v>
      </c>
      <c r="C58" s="25" t="s">
        <v>1046</v>
      </c>
      <c r="D58" s="29" t="s">
        <v>1738</v>
      </c>
      <c r="E58" s="27">
        <v>44617</v>
      </c>
      <c r="F58" s="28"/>
      <c r="G58" s="29"/>
    </row>
    <row r="59" spans="1:7" ht="15" customHeight="1" x14ac:dyDescent="0.2">
      <c r="A59" s="25" t="s">
        <v>169</v>
      </c>
      <c r="B59" s="26" t="s">
        <v>820</v>
      </c>
      <c r="C59" s="25" t="s">
        <v>1047</v>
      </c>
      <c r="D59" s="29" t="s">
        <v>1739</v>
      </c>
      <c r="E59" s="27">
        <v>36893</v>
      </c>
      <c r="F59" s="28"/>
      <c r="G59" s="29"/>
    </row>
    <row r="60" spans="1:7" ht="15" customHeight="1" x14ac:dyDescent="0.2">
      <c r="A60" s="25" t="s">
        <v>170</v>
      </c>
      <c r="B60" s="26" t="s">
        <v>821</v>
      </c>
      <c r="C60" s="25" t="s">
        <v>1048</v>
      </c>
      <c r="D60" s="29"/>
      <c r="E60" s="27">
        <v>41479</v>
      </c>
      <c r="F60" s="28">
        <v>43465</v>
      </c>
      <c r="G60" s="29"/>
    </row>
    <row r="61" spans="1:7" ht="15" customHeight="1" x14ac:dyDescent="0.2">
      <c r="A61" s="25" t="s">
        <v>171</v>
      </c>
      <c r="B61" s="26" t="s">
        <v>821</v>
      </c>
      <c r="C61" s="25" t="s">
        <v>1049</v>
      </c>
      <c r="D61" s="29"/>
      <c r="E61" s="27">
        <v>39940</v>
      </c>
      <c r="F61" s="28">
        <v>43921</v>
      </c>
      <c r="G61" s="29"/>
    </row>
    <row r="62" spans="1:7" ht="15" customHeight="1" x14ac:dyDescent="0.2">
      <c r="A62" s="25" t="s">
        <v>172</v>
      </c>
      <c r="B62" s="26" t="s">
        <v>822</v>
      </c>
      <c r="C62" s="25" t="s">
        <v>1050</v>
      </c>
      <c r="D62" s="29" t="s">
        <v>1740</v>
      </c>
      <c r="E62" s="27">
        <v>39448</v>
      </c>
      <c r="F62" s="28"/>
      <c r="G62" s="29"/>
    </row>
    <row r="63" spans="1:7" ht="15" customHeight="1" x14ac:dyDescent="0.2">
      <c r="A63" s="25" t="s">
        <v>173</v>
      </c>
      <c r="B63" s="26" t="s">
        <v>823</v>
      </c>
      <c r="C63" s="25" t="s">
        <v>1051</v>
      </c>
      <c r="D63" s="29" t="s">
        <v>1741</v>
      </c>
      <c r="E63" s="27">
        <v>38292</v>
      </c>
      <c r="F63" s="28">
        <v>40878</v>
      </c>
      <c r="G63" s="29"/>
    </row>
    <row r="64" spans="1:7" ht="15" customHeight="1" x14ac:dyDescent="0.2">
      <c r="A64" s="25" t="s">
        <v>174</v>
      </c>
      <c r="B64" s="26" t="s">
        <v>824</v>
      </c>
      <c r="C64" s="25" t="s">
        <v>1052</v>
      </c>
      <c r="D64" s="29"/>
      <c r="E64" s="27">
        <v>44593</v>
      </c>
      <c r="F64" s="28"/>
      <c r="G64" s="29"/>
    </row>
    <row r="65" spans="1:7" ht="15" customHeight="1" x14ac:dyDescent="0.2">
      <c r="A65" s="25" t="s">
        <v>175</v>
      </c>
      <c r="B65" s="26" t="s">
        <v>825</v>
      </c>
      <c r="C65" s="25" t="s">
        <v>1053</v>
      </c>
      <c r="D65" s="29" t="s">
        <v>1742</v>
      </c>
      <c r="E65" s="27">
        <v>34335</v>
      </c>
      <c r="F65" s="28">
        <v>45600</v>
      </c>
      <c r="G65" s="29"/>
    </row>
    <row r="66" spans="1:7" ht="15" customHeight="1" x14ac:dyDescent="0.2">
      <c r="A66" s="25" t="s">
        <v>176</v>
      </c>
      <c r="B66" s="26" t="s">
        <v>826</v>
      </c>
      <c r="C66" s="25" t="s">
        <v>1054</v>
      </c>
      <c r="D66" s="29" t="s">
        <v>1743</v>
      </c>
      <c r="E66" s="27">
        <v>40878</v>
      </c>
      <c r="F66" s="28"/>
      <c r="G66" s="29"/>
    </row>
    <row r="67" spans="1:7" ht="15" customHeight="1" x14ac:dyDescent="0.2">
      <c r="A67" s="25" t="s">
        <v>177</v>
      </c>
      <c r="B67" s="26" t="s">
        <v>827</v>
      </c>
      <c r="C67" s="25" t="s">
        <v>1055</v>
      </c>
      <c r="D67" s="29" t="s">
        <v>1744</v>
      </c>
      <c r="E67" s="27">
        <v>36526</v>
      </c>
      <c r="F67" s="28"/>
      <c r="G67" s="29"/>
    </row>
    <row r="68" spans="1:7" ht="15" customHeight="1" x14ac:dyDescent="0.2">
      <c r="A68" s="25" t="s">
        <v>178</v>
      </c>
      <c r="B68" s="26" t="s">
        <v>825</v>
      </c>
      <c r="C68" s="25" t="s">
        <v>1056</v>
      </c>
      <c r="D68" s="29" t="s">
        <v>1745</v>
      </c>
      <c r="E68" s="27">
        <v>24289</v>
      </c>
      <c r="F68" s="28"/>
      <c r="G68" s="29"/>
    </row>
    <row r="69" spans="1:7" ht="15" customHeight="1" x14ac:dyDescent="0.2">
      <c r="A69" s="25" t="s">
        <v>179</v>
      </c>
      <c r="B69" s="26" t="s">
        <v>828</v>
      </c>
      <c r="C69" s="25" t="s">
        <v>1057</v>
      </c>
      <c r="D69" s="29"/>
      <c r="E69" s="27">
        <v>36626</v>
      </c>
      <c r="F69" s="28">
        <v>44825</v>
      </c>
      <c r="G69" s="29"/>
    </row>
    <row r="70" spans="1:7" ht="15" customHeight="1" x14ac:dyDescent="0.2">
      <c r="A70" s="25" t="s">
        <v>114</v>
      </c>
      <c r="B70" s="26" t="s">
        <v>85</v>
      </c>
      <c r="C70" s="25" t="s">
        <v>2327</v>
      </c>
      <c r="D70" s="29" t="s">
        <v>118</v>
      </c>
      <c r="E70" s="27">
        <v>45658</v>
      </c>
      <c r="F70" s="28"/>
      <c r="G70" s="29" t="s">
        <v>11</v>
      </c>
    </row>
    <row r="71" spans="1:7" ht="15" customHeight="1" x14ac:dyDescent="0.2">
      <c r="A71" s="25" t="s">
        <v>180</v>
      </c>
      <c r="B71" s="26" t="s">
        <v>825</v>
      </c>
      <c r="C71" s="25" t="s">
        <v>1058</v>
      </c>
      <c r="D71" s="29" t="s">
        <v>1746</v>
      </c>
      <c r="E71" s="27">
        <v>36982</v>
      </c>
      <c r="F71" s="28">
        <v>38930</v>
      </c>
      <c r="G71" s="29"/>
    </row>
    <row r="72" spans="1:7" x14ac:dyDescent="0.2">
      <c r="A72" s="25" t="s">
        <v>181</v>
      </c>
      <c r="B72" s="26" t="s">
        <v>806</v>
      </c>
      <c r="C72" s="25" t="s">
        <v>1059</v>
      </c>
      <c r="D72" s="29" t="s">
        <v>1747</v>
      </c>
      <c r="E72" s="27">
        <v>36526</v>
      </c>
      <c r="F72" s="28">
        <v>38153</v>
      </c>
      <c r="G72" s="29"/>
    </row>
    <row r="73" spans="1:7" ht="15" customHeight="1" x14ac:dyDescent="0.2">
      <c r="A73" s="25" t="s">
        <v>182</v>
      </c>
      <c r="B73" s="26" t="s">
        <v>829</v>
      </c>
      <c r="C73" s="25" t="s">
        <v>1060</v>
      </c>
      <c r="D73" s="29"/>
      <c r="E73" s="27">
        <v>40910</v>
      </c>
      <c r="F73" s="28">
        <v>43446</v>
      </c>
      <c r="G73" s="29"/>
    </row>
    <row r="74" spans="1:7" ht="15" customHeight="1" x14ac:dyDescent="0.2">
      <c r="A74" s="25" t="s">
        <v>183</v>
      </c>
      <c r="B74" s="26" t="s">
        <v>829</v>
      </c>
      <c r="C74" s="25" t="s">
        <v>1061</v>
      </c>
      <c r="D74" s="29" t="s">
        <v>1748</v>
      </c>
      <c r="E74" s="27">
        <v>34700</v>
      </c>
      <c r="F74" s="28">
        <v>41244</v>
      </c>
      <c r="G74" s="29"/>
    </row>
    <row r="75" spans="1:7" ht="15" customHeight="1" x14ac:dyDescent="0.2">
      <c r="A75" s="25" t="s">
        <v>184</v>
      </c>
      <c r="B75" s="26" t="s">
        <v>830</v>
      </c>
      <c r="C75" s="25" t="s">
        <v>1062</v>
      </c>
      <c r="D75" s="29" t="s">
        <v>1749</v>
      </c>
      <c r="E75" s="27">
        <v>38078</v>
      </c>
      <c r="F75" s="28"/>
      <c r="G75" s="29"/>
    </row>
    <row r="76" spans="1:7" ht="15" customHeight="1" x14ac:dyDescent="0.2">
      <c r="A76" s="25" t="s">
        <v>185</v>
      </c>
      <c r="B76" s="26" t="s">
        <v>798</v>
      </c>
      <c r="C76" s="25" t="s">
        <v>1063</v>
      </c>
      <c r="D76" s="29" t="s">
        <v>1750</v>
      </c>
      <c r="E76" s="27">
        <v>41823</v>
      </c>
      <c r="F76" s="28"/>
      <c r="G76" s="29"/>
    </row>
    <row r="77" spans="1:7" s="21" customFormat="1" ht="15" customHeight="1" x14ac:dyDescent="0.25">
      <c r="A77" s="25" t="s">
        <v>186</v>
      </c>
      <c r="B77" s="26" t="s">
        <v>831</v>
      </c>
      <c r="C77" s="25" t="s">
        <v>1064</v>
      </c>
      <c r="D77" s="29"/>
      <c r="E77" s="27">
        <v>39631</v>
      </c>
      <c r="F77" s="28">
        <v>40443</v>
      </c>
      <c r="G77" s="29"/>
    </row>
    <row r="78" spans="1:7" s="21" customFormat="1" ht="15" customHeight="1" x14ac:dyDescent="0.25">
      <c r="A78" s="25" t="s">
        <v>187</v>
      </c>
      <c r="B78" s="26" t="s">
        <v>832</v>
      </c>
      <c r="C78" s="25" t="s">
        <v>1065</v>
      </c>
      <c r="D78" s="29"/>
      <c r="E78" s="27">
        <v>41761</v>
      </c>
      <c r="F78" s="28">
        <v>43771</v>
      </c>
      <c r="G78" s="29"/>
    </row>
    <row r="79" spans="1:7" ht="15" customHeight="1" x14ac:dyDescent="0.2">
      <c r="A79" s="25" t="s">
        <v>50</v>
      </c>
      <c r="B79" s="26" t="s">
        <v>79</v>
      </c>
      <c r="C79" s="25" t="s">
        <v>1066</v>
      </c>
      <c r="D79" s="29" t="s">
        <v>95</v>
      </c>
      <c r="E79" s="27">
        <v>45306</v>
      </c>
      <c r="F79" s="28"/>
      <c r="G79" s="29" t="s">
        <v>11</v>
      </c>
    </row>
    <row r="80" spans="1:7" ht="15" customHeight="1" x14ac:dyDescent="0.2">
      <c r="A80" s="25" t="s">
        <v>188</v>
      </c>
      <c r="B80" s="26" t="s">
        <v>832</v>
      </c>
      <c r="C80" s="25" t="s">
        <v>1067</v>
      </c>
      <c r="D80" s="29" t="s">
        <v>1751</v>
      </c>
      <c r="E80" s="27">
        <v>34700</v>
      </c>
      <c r="F80" s="28"/>
      <c r="G80" s="29"/>
    </row>
    <row r="81" spans="1:7" ht="15" customHeight="1" x14ac:dyDescent="0.2">
      <c r="A81" s="25" t="s">
        <v>189</v>
      </c>
      <c r="B81" s="26" t="s">
        <v>833</v>
      </c>
      <c r="C81" s="25" t="s">
        <v>1068</v>
      </c>
      <c r="D81" s="29"/>
      <c r="E81" s="27">
        <v>43217</v>
      </c>
      <c r="F81" s="28">
        <v>43371</v>
      </c>
      <c r="G81" s="29"/>
    </row>
    <row r="82" spans="1:7" ht="15" customHeight="1" x14ac:dyDescent="0.2">
      <c r="A82" s="25" t="s">
        <v>190</v>
      </c>
      <c r="B82" s="26" t="s">
        <v>796</v>
      </c>
      <c r="C82" s="25" t="s">
        <v>1069</v>
      </c>
      <c r="D82" s="29" t="s">
        <v>1752</v>
      </c>
      <c r="E82" s="27">
        <v>40906</v>
      </c>
      <c r="F82" s="28">
        <v>41641</v>
      </c>
      <c r="G82" s="29"/>
    </row>
    <row r="83" spans="1:7" ht="15" customHeight="1" x14ac:dyDescent="0.2">
      <c r="A83" s="25" t="s">
        <v>51</v>
      </c>
      <c r="B83" s="26" t="s">
        <v>80</v>
      </c>
      <c r="C83" s="25" t="s">
        <v>1070</v>
      </c>
      <c r="D83" s="29" t="s">
        <v>106</v>
      </c>
      <c r="E83" s="27">
        <v>44771</v>
      </c>
      <c r="F83" s="28"/>
      <c r="G83" s="29" t="s">
        <v>11</v>
      </c>
    </row>
    <row r="84" spans="1:7" ht="15" customHeight="1" x14ac:dyDescent="0.2">
      <c r="A84" s="25" t="s">
        <v>191</v>
      </c>
      <c r="B84" s="26" t="s">
        <v>834</v>
      </c>
      <c r="C84" s="25" t="s">
        <v>1071</v>
      </c>
      <c r="D84" s="29"/>
      <c r="E84" s="27">
        <v>44562</v>
      </c>
      <c r="F84" s="28"/>
      <c r="G84" s="29"/>
    </row>
    <row r="85" spans="1:7" ht="15" customHeight="1" x14ac:dyDescent="0.2">
      <c r="A85" s="25" t="s">
        <v>192</v>
      </c>
      <c r="B85" s="26" t="s">
        <v>93</v>
      </c>
      <c r="C85" s="25" t="s">
        <v>1072</v>
      </c>
      <c r="D85" s="29" t="s">
        <v>1753</v>
      </c>
      <c r="E85" s="27">
        <v>40983</v>
      </c>
      <c r="F85" s="28"/>
      <c r="G85" s="29"/>
    </row>
    <row r="86" spans="1:7" ht="15" customHeight="1" x14ac:dyDescent="0.2">
      <c r="A86" s="25" t="s">
        <v>193</v>
      </c>
      <c r="B86" s="26" t="s">
        <v>835</v>
      </c>
      <c r="C86" s="25" t="s">
        <v>1073</v>
      </c>
      <c r="D86" s="29" t="s">
        <v>1754</v>
      </c>
      <c r="E86" s="27">
        <v>42789</v>
      </c>
      <c r="F86" s="28">
        <v>43580</v>
      </c>
      <c r="G86" s="29"/>
    </row>
    <row r="87" spans="1:7" ht="15" customHeight="1" x14ac:dyDescent="0.2">
      <c r="A87" s="25" t="s">
        <v>194</v>
      </c>
      <c r="B87" s="26" t="s">
        <v>836</v>
      </c>
      <c r="C87" s="25" t="s">
        <v>1074</v>
      </c>
      <c r="D87" s="29"/>
      <c r="E87" s="27">
        <v>45506</v>
      </c>
      <c r="F87" s="28"/>
      <c r="G87" s="29"/>
    </row>
    <row r="88" spans="1:7" ht="15" customHeight="1" x14ac:dyDescent="0.2">
      <c r="A88" s="25" t="s">
        <v>195</v>
      </c>
      <c r="B88" s="26" t="s">
        <v>825</v>
      </c>
      <c r="C88" s="25" t="s">
        <v>1075</v>
      </c>
      <c r="D88" s="29" t="s">
        <v>1755</v>
      </c>
      <c r="E88" s="27">
        <v>35796</v>
      </c>
      <c r="F88" s="28"/>
      <c r="G88" s="29"/>
    </row>
    <row r="89" spans="1:7" ht="15" customHeight="1" x14ac:dyDescent="0.2">
      <c r="A89" s="25" t="s">
        <v>52</v>
      </c>
      <c r="B89" s="26" t="s">
        <v>81</v>
      </c>
      <c r="C89" s="25" t="s">
        <v>1076</v>
      </c>
      <c r="D89" s="29"/>
      <c r="E89" s="27">
        <v>45337</v>
      </c>
      <c r="F89" s="28"/>
      <c r="G89" s="29" t="s">
        <v>11</v>
      </c>
    </row>
    <row r="90" spans="1:7" ht="15" customHeight="1" x14ac:dyDescent="0.2">
      <c r="A90" s="25" t="s">
        <v>196</v>
      </c>
      <c r="B90" s="26" t="s">
        <v>837</v>
      </c>
      <c r="C90" s="25" t="s">
        <v>1077</v>
      </c>
      <c r="D90" s="29"/>
      <c r="E90" s="27">
        <v>41705</v>
      </c>
      <c r="F90" s="28"/>
      <c r="G90" s="29"/>
    </row>
    <row r="91" spans="1:7" ht="15" customHeight="1" x14ac:dyDescent="0.2">
      <c r="A91" s="25" t="s">
        <v>197</v>
      </c>
      <c r="B91" s="26" t="s">
        <v>838</v>
      </c>
      <c r="C91" s="25" t="s">
        <v>1078</v>
      </c>
      <c r="D91" s="29"/>
      <c r="E91" s="27">
        <v>35355</v>
      </c>
      <c r="F91" s="28"/>
      <c r="G91" s="29"/>
    </row>
    <row r="92" spans="1:7" ht="15" customHeight="1" x14ac:dyDescent="0.2">
      <c r="A92" s="25" t="s">
        <v>198</v>
      </c>
      <c r="B92" s="26" t="s">
        <v>812</v>
      </c>
      <c r="C92" s="25" t="s">
        <v>1079</v>
      </c>
      <c r="D92" s="29"/>
      <c r="E92" s="27">
        <v>40192</v>
      </c>
      <c r="F92" s="28"/>
      <c r="G92" s="29"/>
    </row>
    <row r="93" spans="1:7" ht="15" customHeight="1" x14ac:dyDescent="0.2">
      <c r="A93" s="25" t="s">
        <v>199</v>
      </c>
      <c r="B93" s="26" t="s">
        <v>839</v>
      </c>
      <c r="C93" s="25" t="s">
        <v>1080</v>
      </c>
      <c r="D93" s="29" t="s">
        <v>1756</v>
      </c>
      <c r="E93" s="27">
        <v>36557</v>
      </c>
      <c r="F93" s="28"/>
      <c r="G93" s="29"/>
    </row>
    <row r="94" spans="1:7" ht="15" customHeight="1" x14ac:dyDescent="0.2">
      <c r="A94" s="25" t="s">
        <v>53</v>
      </c>
      <c r="B94" s="26" t="s">
        <v>82</v>
      </c>
      <c r="C94" s="25" t="s">
        <v>1081</v>
      </c>
      <c r="D94" s="29" t="s">
        <v>98</v>
      </c>
      <c r="E94" s="27">
        <v>44330</v>
      </c>
      <c r="F94" s="28"/>
      <c r="G94" s="29" t="s">
        <v>11</v>
      </c>
    </row>
    <row r="95" spans="1:7" ht="15" customHeight="1" x14ac:dyDescent="0.2">
      <c r="A95" s="25" t="s">
        <v>200</v>
      </c>
      <c r="B95" s="26" t="s">
        <v>840</v>
      </c>
      <c r="C95" s="25" t="s">
        <v>1082</v>
      </c>
      <c r="D95" s="29" t="s">
        <v>1757</v>
      </c>
      <c r="E95" s="27">
        <v>35125</v>
      </c>
      <c r="F95" s="28"/>
      <c r="G95" s="29"/>
    </row>
    <row r="96" spans="1:7" ht="15" customHeight="1" x14ac:dyDescent="0.2">
      <c r="A96" s="25" t="s">
        <v>201</v>
      </c>
      <c r="B96" s="26" t="s">
        <v>841</v>
      </c>
      <c r="C96" s="25" t="s">
        <v>1083</v>
      </c>
      <c r="D96" s="29" t="s">
        <v>1758</v>
      </c>
      <c r="E96" s="27">
        <v>36174</v>
      </c>
      <c r="F96" s="28"/>
      <c r="G96" s="29"/>
    </row>
    <row r="97" spans="1:7" ht="15" customHeight="1" x14ac:dyDescent="0.2">
      <c r="A97" s="25" t="s">
        <v>202</v>
      </c>
      <c r="B97" s="26" t="s">
        <v>841</v>
      </c>
      <c r="C97" s="25" t="s">
        <v>1084</v>
      </c>
      <c r="D97" s="29" t="s">
        <v>1759</v>
      </c>
      <c r="E97" s="27">
        <v>36192</v>
      </c>
      <c r="F97" s="28"/>
      <c r="G97" s="29"/>
    </row>
    <row r="98" spans="1:7" ht="15" customHeight="1" x14ac:dyDescent="0.2">
      <c r="A98" s="25" t="s">
        <v>203</v>
      </c>
      <c r="B98" s="26" t="s">
        <v>842</v>
      </c>
      <c r="C98" s="25" t="s">
        <v>1085</v>
      </c>
      <c r="D98" s="29"/>
      <c r="E98" s="27">
        <v>45506</v>
      </c>
      <c r="F98" s="28"/>
      <c r="G98" s="29"/>
    </row>
    <row r="99" spans="1:7" ht="15" customHeight="1" x14ac:dyDescent="0.2">
      <c r="A99" s="25" t="s">
        <v>204</v>
      </c>
      <c r="B99" s="26" t="s">
        <v>843</v>
      </c>
      <c r="C99" s="25" t="s">
        <v>1086</v>
      </c>
      <c r="D99" s="29"/>
      <c r="E99" s="27">
        <v>45506</v>
      </c>
      <c r="F99" s="28"/>
      <c r="G99" s="29"/>
    </row>
    <row r="100" spans="1:7" ht="15" customHeight="1" x14ac:dyDescent="0.2">
      <c r="A100" s="25" t="s">
        <v>205</v>
      </c>
      <c r="B100" s="26" t="s">
        <v>844</v>
      </c>
      <c r="C100" s="25" t="s">
        <v>1087</v>
      </c>
      <c r="D100" s="29"/>
      <c r="E100" s="27">
        <v>41662</v>
      </c>
      <c r="F100" s="28"/>
      <c r="G100" s="29"/>
    </row>
    <row r="101" spans="1:7" s="21" customFormat="1" ht="15" customHeight="1" x14ac:dyDescent="0.25">
      <c r="A101" s="25" t="s">
        <v>206</v>
      </c>
      <c r="B101" s="26" t="s">
        <v>816</v>
      </c>
      <c r="C101" s="25" t="s">
        <v>1088</v>
      </c>
      <c r="D101" s="29" t="s">
        <v>1760</v>
      </c>
      <c r="E101" s="27">
        <v>38489</v>
      </c>
      <c r="F101" s="28">
        <v>39945</v>
      </c>
      <c r="G101" s="29"/>
    </row>
    <row r="102" spans="1:7" s="21" customFormat="1" ht="15" customHeight="1" x14ac:dyDescent="0.25">
      <c r="A102" s="25" t="s">
        <v>207</v>
      </c>
      <c r="B102" s="26" t="s">
        <v>810</v>
      </c>
      <c r="C102" s="25" t="s">
        <v>1089</v>
      </c>
      <c r="D102" s="29"/>
      <c r="E102" s="27">
        <v>41881</v>
      </c>
      <c r="F102" s="28"/>
      <c r="G102" s="29"/>
    </row>
    <row r="103" spans="1:7" ht="15" customHeight="1" x14ac:dyDescent="0.2">
      <c r="A103" s="25" t="s">
        <v>208</v>
      </c>
      <c r="B103" s="26" t="s">
        <v>845</v>
      </c>
      <c r="C103" s="25" t="s">
        <v>1090</v>
      </c>
      <c r="D103" s="29"/>
      <c r="E103" s="27">
        <v>41698</v>
      </c>
      <c r="F103" s="28">
        <v>43070</v>
      </c>
      <c r="G103" s="29"/>
    </row>
    <row r="104" spans="1:7" ht="15" customHeight="1" x14ac:dyDescent="0.2">
      <c r="A104" s="25" t="s">
        <v>209</v>
      </c>
      <c r="B104" s="26" t="s">
        <v>846</v>
      </c>
      <c r="C104" s="25" t="s">
        <v>1091</v>
      </c>
      <c r="D104" s="29"/>
      <c r="E104" s="27">
        <v>43875</v>
      </c>
      <c r="F104" s="28"/>
      <c r="G104" s="29"/>
    </row>
    <row r="105" spans="1:7" ht="15" customHeight="1" x14ac:dyDescent="0.2">
      <c r="A105" s="25" t="s">
        <v>210</v>
      </c>
      <c r="B105" s="26" t="s">
        <v>810</v>
      </c>
      <c r="C105" s="25" t="s">
        <v>1092</v>
      </c>
      <c r="D105" s="29"/>
      <c r="E105" s="27">
        <v>40032</v>
      </c>
      <c r="F105" s="28"/>
      <c r="G105" s="29"/>
    </row>
    <row r="106" spans="1:7" ht="15" customHeight="1" x14ac:dyDescent="0.2">
      <c r="A106" s="25" t="s">
        <v>211</v>
      </c>
      <c r="B106" s="26" t="s">
        <v>847</v>
      </c>
      <c r="C106" s="25" t="s">
        <v>1093</v>
      </c>
      <c r="D106" s="29"/>
      <c r="E106" s="27">
        <v>42149</v>
      </c>
      <c r="F106" s="28"/>
      <c r="G106" s="29"/>
    </row>
    <row r="107" spans="1:7" ht="15" customHeight="1" x14ac:dyDescent="0.2">
      <c r="A107" s="25" t="s">
        <v>212</v>
      </c>
      <c r="B107" s="26" t="s">
        <v>848</v>
      </c>
      <c r="C107" s="25" t="s">
        <v>1094</v>
      </c>
      <c r="D107" s="29" t="s">
        <v>1761</v>
      </c>
      <c r="E107" s="27">
        <v>41640</v>
      </c>
      <c r="F107" s="28">
        <v>42618</v>
      </c>
      <c r="G107" s="29"/>
    </row>
    <row r="108" spans="1:7" ht="15" customHeight="1" x14ac:dyDescent="0.2">
      <c r="A108" s="25" t="s">
        <v>213</v>
      </c>
      <c r="B108" s="26" t="s">
        <v>847</v>
      </c>
      <c r="C108" s="25" t="s">
        <v>1095</v>
      </c>
      <c r="D108" s="29"/>
      <c r="E108" s="27">
        <v>42127</v>
      </c>
      <c r="F108" s="28"/>
      <c r="G108" s="29"/>
    </row>
    <row r="109" spans="1:7" ht="15" customHeight="1" x14ac:dyDescent="0.2">
      <c r="A109" s="25" t="s">
        <v>214</v>
      </c>
      <c r="B109" s="26" t="s">
        <v>849</v>
      </c>
      <c r="C109" s="25" t="s">
        <v>1096</v>
      </c>
      <c r="D109" s="29" t="s">
        <v>1762</v>
      </c>
      <c r="E109" s="27">
        <v>35065</v>
      </c>
      <c r="F109" s="28"/>
      <c r="G109" s="29"/>
    </row>
    <row r="110" spans="1:7" ht="15" customHeight="1" x14ac:dyDescent="0.2">
      <c r="A110" s="25" t="s">
        <v>215</v>
      </c>
      <c r="B110" s="26" t="s">
        <v>820</v>
      </c>
      <c r="C110" s="25" t="s">
        <v>1097</v>
      </c>
      <c r="D110" s="29" t="s">
        <v>1763</v>
      </c>
      <c r="E110" s="27">
        <v>36567</v>
      </c>
      <c r="F110" s="28"/>
      <c r="G110" s="29"/>
    </row>
    <row r="111" spans="1:7" ht="15" customHeight="1" x14ac:dyDescent="0.2">
      <c r="A111" s="25" t="s">
        <v>216</v>
      </c>
      <c r="B111" s="26" t="s">
        <v>850</v>
      </c>
      <c r="C111" s="25" t="s">
        <v>1098</v>
      </c>
      <c r="D111" s="29" t="s">
        <v>1764</v>
      </c>
      <c r="E111" s="27">
        <v>35195</v>
      </c>
      <c r="F111" s="28">
        <v>39261</v>
      </c>
      <c r="G111" s="29"/>
    </row>
    <row r="112" spans="1:7" ht="15" customHeight="1" x14ac:dyDescent="0.2">
      <c r="A112" s="25" t="s">
        <v>217</v>
      </c>
      <c r="B112" s="26" t="s">
        <v>828</v>
      </c>
      <c r="C112" s="25" t="s">
        <v>1099</v>
      </c>
      <c r="D112" s="29"/>
      <c r="E112" s="27">
        <v>36617</v>
      </c>
      <c r="F112" s="28"/>
      <c r="G112" s="29"/>
    </row>
    <row r="113" spans="1:7" ht="15" customHeight="1" x14ac:dyDescent="0.2">
      <c r="A113" s="25" t="s">
        <v>54</v>
      </c>
      <c r="B113" s="26" t="s">
        <v>83</v>
      </c>
      <c r="C113" s="25" t="s">
        <v>1100</v>
      </c>
      <c r="D113" s="29"/>
      <c r="E113" s="27">
        <v>45796</v>
      </c>
      <c r="F113" s="28"/>
      <c r="G113" s="29" t="s">
        <v>11</v>
      </c>
    </row>
    <row r="114" spans="1:7" ht="15" customHeight="1" x14ac:dyDescent="0.2">
      <c r="A114" s="25" t="s">
        <v>218</v>
      </c>
      <c r="B114" s="26" t="s">
        <v>851</v>
      </c>
      <c r="C114" s="25" t="s">
        <v>1101</v>
      </c>
      <c r="D114" s="29" t="s">
        <v>1765</v>
      </c>
      <c r="E114" s="27">
        <v>40998</v>
      </c>
      <c r="F114" s="28">
        <v>41341</v>
      </c>
      <c r="G114" s="29"/>
    </row>
    <row r="115" spans="1:7" ht="15" customHeight="1" x14ac:dyDescent="0.2">
      <c r="A115" s="25" t="s">
        <v>219</v>
      </c>
      <c r="B115" s="26" t="s">
        <v>852</v>
      </c>
      <c r="C115" s="25" t="s">
        <v>1102</v>
      </c>
      <c r="D115" s="29" t="s">
        <v>1766</v>
      </c>
      <c r="E115" s="27">
        <v>42702</v>
      </c>
      <c r="F115" s="28"/>
      <c r="G115" s="29"/>
    </row>
    <row r="116" spans="1:7" ht="15" customHeight="1" x14ac:dyDescent="0.2">
      <c r="A116" s="25" t="s">
        <v>220</v>
      </c>
      <c r="B116" s="26" t="s">
        <v>853</v>
      </c>
      <c r="C116" s="25" t="s">
        <v>1103</v>
      </c>
      <c r="D116" s="29"/>
      <c r="E116" s="27">
        <v>40185</v>
      </c>
      <c r="F116" s="28"/>
      <c r="G116" s="29"/>
    </row>
    <row r="117" spans="1:7" ht="15" customHeight="1" x14ac:dyDescent="0.2">
      <c r="A117" s="25" t="s">
        <v>221</v>
      </c>
      <c r="B117" s="26" t="s">
        <v>854</v>
      </c>
      <c r="C117" s="25" t="s">
        <v>1104</v>
      </c>
      <c r="D117" s="29"/>
      <c r="E117" s="27">
        <v>43872</v>
      </c>
      <c r="F117" s="28"/>
      <c r="G117" s="29"/>
    </row>
    <row r="118" spans="1:7" ht="15" customHeight="1" x14ac:dyDescent="0.2">
      <c r="A118" s="25" t="s">
        <v>222</v>
      </c>
      <c r="B118" s="26" t="s">
        <v>84</v>
      </c>
      <c r="C118" s="25" t="s">
        <v>1105</v>
      </c>
      <c r="D118" s="29" t="s">
        <v>1767</v>
      </c>
      <c r="E118" s="27">
        <v>42736</v>
      </c>
      <c r="F118" s="28"/>
      <c r="G118" s="29"/>
    </row>
    <row r="119" spans="1:7" ht="15" customHeight="1" x14ac:dyDescent="0.2">
      <c r="A119" s="25" t="s">
        <v>55</v>
      </c>
      <c r="B119" s="26" t="s">
        <v>84</v>
      </c>
      <c r="C119" s="25" t="s">
        <v>1106</v>
      </c>
      <c r="D119" s="29" t="s">
        <v>99</v>
      </c>
      <c r="E119" s="27">
        <v>42501</v>
      </c>
      <c r="F119" s="28"/>
      <c r="G119" s="29" t="s">
        <v>11</v>
      </c>
    </row>
    <row r="120" spans="1:7" ht="15" customHeight="1" x14ac:dyDescent="0.2">
      <c r="A120" s="25" t="s">
        <v>223</v>
      </c>
      <c r="B120" s="26" t="s">
        <v>855</v>
      </c>
      <c r="C120" s="25" t="s">
        <v>1107</v>
      </c>
      <c r="D120" s="29"/>
      <c r="E120" s="27">
        <v>37165</v>
      </c>
      <c r="F120" s="28"/>
      <c r="G120" s="29"/>
    </row>
    <row r="121" spans="1:7" ht="15" customHeight="1" x14ac:dyDescent="0.2">
      <c r="A121" s="25" t="s">
        <v>224</v>
      </c>
      <c r="B121" s="26" t="s">
        <v>44</v>
      </c>
      <c r="C121" s="25" t="s">
        <v>1108</v>
      </c>
      <c r="D121" s="29" t="s">
        <v>1768</v>
      </c>
      <c r="E121" s="27">
        <v>38152</v>
      </c>
      <c r="F121" s="28">
        <v>39616</v>
      </c>
      <c r="G121" s="29"/>
    </row>
    <row r="122" spans="1:7" ht="15" customHeight="1" x14ac:dyDescent="0.2">
      <c r="A122" s="25" t="s">
        <v>225</v>
      </c>
      <c r="B122" s="26" t="s">
        <v>834</v>
      </c>
      <c r="C122" s="25" t="s">
        <v>1109</v>
      </c>
      <c r="D122" s="29"/>
      <c r="E122" s="27">
        <v>44197</v>
      </c>
      <c r="F122" s="28"/>
      <c r="G122" s="29"/>
    </row>
    <row r="123" spans="1:7" ht="15" customHeight="1" x14ac:dyDescent="0.2">
      <c r="A123" s="25" t="s">
        <v>226</v>
      </c>
      <c r="B123" s="26" t="s">
        <v>856</v>
      </c>
      <c r="C123" s="25" t="s">
        <v>1110</v>
      </c>
      <c r="D123" s="29"/>
      <c r="E123" s="27">
        <v>41687</v>
      </c>
      <c r="F123" s="28">
        <v>43817</v>
      </c>
      <c r="G123" s="29"/>
    </row>
    <row r="124" spans="1:7" ht="15" customHeight="1" x14ac:dyDescent="0.2">
      <c r="A124" s="25" t="s">
        <v>227</v>
      </c>
      <c r="B124" s="26" t="s">
        <v>856</v>
      </c>
      <c r="C124" s="25" t="s">
        <v>1111</v>
      </c>
      <c r="D124" s="29"/>
      <c r="E124" s="27">
        <v>43605</v>
      </c>
      <c r="F124" s="28"/>
      <c r="G124" s="29"/>
    </row>
    <row r="125" spans="1:7" ht="15" customHeight="1" x14ac:dyDescent="0.2">
      <c r="A125" s="25" t="s">
        <v>56</v>
      </c>
      <c r="B125" s="26" t="s">
        <v>81</v>
      </c>
      <c r="C125" s="25" t="s">
        <v>1112</v>
      </c>
      <c r="D125" s="29"/>
      <c r="E125" s="27">
        <v>45366</v>
      </c>
      <c r="F125" s="28"/>
      <c r="G125" s="29" t="s">
        <v>11</v>
      </c>
    </row>
    <row r="126" spans="1:7" ht="15" customHeight="1" x14ac:dyDescent="0.2">
      <c r="A126" s="25" t="s">
        <v>228</v>
      </c>
      <c r="B126" s="26" t="s">
        <v>825</v>
      </c>
      <c r="C126" s="25" t="s">
        <v>1113</v>
      </c>
      <c r="D126" s="29" t="s">
        <v>1769</v>
      </c>
      <c r="E126" s="27">
        <v>35947</v>
      </c>
      <c r="F126" s="28">
        <v>37681</v>
      </c>
      <c r="G126" s="29"/>
    </row>
    <row r="127" spans="1:7" ht="15" customHeight="1" x14ac:dyDescent="0.2">
      <c r="A127" s="25" t="s">
        <v>229</v>
      </c>
      <c r="B127" s="26" t="s">
        <v>855</v>
      </c>
      <c r="C127" s="25" t="s">
        <v>1114</v>
      </c>
      <c r="D127" s="29" t="s">
        <v>1770</v>
      </c>
      <c r="E127" s="27">
        <v>27311</v>
      </c>
      <c r="F127" s="28">
        <v>45201</v>
      </c>
      <c r="G127" s="29"/>
    </row>
    <row r="128" spans="1:7" ht="15" customHeight="1" x14ac:dyDescent="0.2">
      <c r="A128" s="25" t="s">
        <v>230</v>
      </c>
      <c r="B128" s="26" t="s">
        <v>799</v>
      </c>
      <c r="C128" s="25" t="s">
        <v>1115</v>
      </c>
      <c r="D128" s="29"/>
      <c r="E128" s="27">
        <v>42705</v>
      </c>
      <c r="F128" s="28"/>
      <c r="G128" s="29"/>
    </row>
    <row r="129" spans="1:7" ht="15" customHeight="1" x14ac:dyDescent="0.2">
      <c r="A129" s="25" t="s">
        <v>231</v>
      </c>
      <c r="B129" s="26" t="s">
        <v>857</v>
      </c>
      <c r="C129" s="25" t="s">
        <v>1116</v>
      </c>
      <c r="D129" s="29" t="s">
        <v>1771</v>
      </c>
      <c r="E129" s="27">
        <v>40728</v>
      </c>
      <c r="F129" s="28"/>
      <c r="G129" s="29"/>
    </row>
    <row r="130" spans="1:7" ht="15" customHeight="1" x14ac:dyDescent="0.2">
      <c r="A130" s="25" t="s">
        <v>232</v>
      </c>
      <c r="B130" s="26" t="s">
        <v>848</v>
      </c>
      <c r="C130" s="25" t="s">
        <v>1117</v>
      </c>
      <c r="D130" s="29" t="s">
        <v>1772</v>
      </c>
      <c r="E130" s="27">
        <v>34816</v>
      </c>
      <c r="F130" s="28"/>
      <c r="G130" s="29"/>
    </row>
    <row r="131" spans="1:7" ht="15" customHeight="1" x14ac:dyDescent="0.2">
      <c r="A131" s="25" t="s">
        <v>233</v>
      </c>
      <c r="B131" s="26" t="s">
        <v>858</v>
      </c>
      <c r="C131" s="25" t="s">
        <v>1118</v>
      </c>
      <c r="D131" s="29" t="s">
        <v>1773</v>
      </c>
      <c r="E131" s="27">
        <v>36679</v>
      </c>
      <c r="F131" s="28">
        <v>43714</v>
      </c>
      <c r="G131" s="29"/>
    </row>
    <row r="132" spans="1:7" ht="15" customHeight="1" x14ac:dyDescent="0.2">
      <c r="A132" s="25" t="s">
        <v>234</v>
      </c>
      <c r="B132" s="26" t="s">
        <v>796</v>
      </c>
      <c r="C132" s="25" t="s">
        <v>1119</v>
      </c>
      <c r="D132" s="29" t="s">
        <v>1774</v>
      </c>
      <c r="E132" s="27">
        <v>41640</v>
      </c>
      <c r="F132" s="28"/>
      <c r="G132" s="29"/>
    </row>
    <row r="133" spans="1:7" ht="15" customHeight="1" x14ac:dyDescent="0.2">
      <c r="A133" s="25" t="s">
        <v>235</v>
      </c>
      <c r="B133" s="26" t="s">
        <v>796</v>
      </c>
      <c r="C133" s="25" t="s">
        <v>1120</v>
      </c>
      <c r="D133" s="29" t="s">
        <v>1775</v>
      </c>
      <c r="E133" s="27">
        <v>36284</v>
      </c>
      <c r="F133" s="28">
        <v>41610</v>
      </c>
      <c r="G133" s="29"/>
    </row>
    <row r="134" spans="1:7" ht="15" customHeight="1" x14ac:dyDescent="0.2">
      <c r="A134" s="25" t="s">
        <v>236</v>
      </c>
      <c r="B134" s="26" t="s">
        <v>796</v>
      </c>
      <c r="C134" s="25" t="s">
        <v>1121</v>
      </c>
      <c r="D134" s="29" t="s">
        <v>1776</v>
      </c>
      <c r="E134" s="27">
        <v>40235</v>
      </c>
      <c r="F134" s="28">
        <v>41596</v>
      </c>
      <c r="G134" s="29"/>
    </row>
    <row r="135" spans="1:7" ht="15" customHeight="1" x14ac:dyDescent="0.2">
      <c r="A135" s="25" t="s">
        <v>237</v>
      </c>
      <c r="B135" s="26" t="s">
        <v>859</v>
      </c>
      <c r="C135" s="25" t="s">
        <v>1122</v>
      </c>
      <c r="D135" s="29" t="s">
        <v>1777</v>
      </c>
      <c r="E135" s="27">
        <v>34578</v>
      </c>
      <c r="F135" s="28"/>
      <c r="G135" s="29"/>
    </row>
    <row r="136" spans="1:7" ht="15" customHeight="1" x14ac:dyDescent="0.2">
      <c r="A136" s="25" t="s">
        <v>238</v>
      </c>
      <c r="B136" s="26" t="s">
        <v>45</v>
      </c>
      <c r="C136" s="25" t="s">
        <v>1123</v>
      </c>
      <c r="D136" s="29" t="s">
        <v>1778</v>
      </c>
      <c r="E136" s="27">
        <v>45191</v>
      </c>
      <c r="F136" s="28">
        <v>45657</v>
      </c>
      <c r="G136" s="29"/>
    </row>
    <row r="137" spans="1:7" ht="15" customHeight="1" x14ac:dyDescent="0.2">
      <c r="A137" s="25" t="s">
        <v>239</v>
      </c>
      <c r="B137" s="26" t="s">
        <v>860</v>
      </c>
      <c r="C137" s="25" t="s">
        <v>1124</v>
      </c>
      <c r="D137" s="29" t="s">
        <v>1779</v>
      </c>
      <c r="E137" s="27">
        <v>32874</v>
      </c>
      <c r="F137" s="28"/>
      <c r="G137" s="29"/>
    </row>
    <row r="138" spans="1:7" ht="15" customHeight="1" x14ac:dyDescent="0.2">
      <c r="A138" s="25" t="s">
        <v>240</v>
      </c>
      <c r="B138" s="26" t="s">
        <v>44</v>
      </c>
      <c r="C138" s="25" t="s">
        <v>1125</v>
      </c>
      <c r="D138" s="29" t="s">
        <v>1780</v>
      </c>
      <c r="E138" s="27">
        <v>36887</v>
      </c>
      <c r="F138" s="28">
        <v>38106</v>
      </c>
      <c r="G138" s="29"/>
    </row>
    <row r="139" spans="1:7" ht="15" customHeight="1" x14ac:dyDescent="0.2">
      <c r="A139" s="25" t="s">
        <v>241</v>
      </c>
      <c r="B139" s="26" t="s">
        <v>44</v>
      </c>
      <c r="C139" s="25" t="s">
        <v>1126</v>
      </c>
      <c r="D139" s="29"/>
      <c r="E139" s="27">
        <v>38484</v>
      </c>
      <c r="F139" s="28">
        <v>40183</v>
      </c>
      <c r="G139" s="29"/>
    </row>
    <row r="140" spans="1:7" ht="15" customHeight="1" x14ac:dyDescent="0.2">
      <c r="A140" s="25" t="s">
        <v>242</v>
      </c>
      <c r="B140" s="26" t="s">
        <v>861</v>
      </c>
      <c r="C140" s="25" t="s">
        <v>1127</v>
      </c>
      <c r="D140" s="29" t="s">
        <v>1781</v>
      </c>
      <c r="E140" s="27">
        <v>39814</v>
      </c>
      <c r="F140" s="28"/>
      <c r="G140" s="29"/>
    </row>
    <row r="141" spans="1:7" ht="15" customHeight="1" x14ac:dyDescent="0.2">
      <c r="A141" s="25" t="s">
        <v>243</v>
      </c>
      <c r="B141" s="26" t="s">
        <v>862</v>
      </c>
      <c r="C141" s="25" t="s">
        <v>1128</v>
      </c>
      <c r="D141" s="29" t="s">
        <v>1782</v>
      </c>
      <c r="E141" s="27">
        <v>36526</v>
      </c>
      <c r="F141" s="28">
        <v>39142</v>
      </c>
      <c r="G141" s="29"/>
    </row>
    <row r="142" spans="1:7" ht="15" customHeight="1" x14ac:dyDescent="0.2">
      <c r="A142" s="25" t="s">
        <v>244</v>
      </c>
      <c r="B142" s="26" t="s">
        <v>863</v>
      </c>
      <c r="C142" s="25" t="s">
        <v>1129</v>
      </c>
      <c r="D142" s="29"/>
      <c r="E142" s="27">
        <v>42660</v>
      </c>
      <c r="F142" s="28"/>
      <c r="G142" s="29"/>
    </row>
    <row r="143" spans="1:7" ht="15" customHeight="1" x14ac:dyDescent="0.2">
      <c r="A143" s="25" t="s">
        <v>245</v>
      </c>
      <c r="B143" s="26" t="s">
        <v>825</v>
      </c>
      <c r="C143" s="25" t="s">
        <v>1130</v>
      </c>
      <c r="D143" s="29" t="s">
        <v>1783</v>
      </c>
      <c r="E143" s="27">
        <v>38718</v>
      </c>
      <c r="F143" s="28"/>
      <c r="G143" s="29"/>
    </row>
    <row r="144" spans="1:7" ht="15" customHeight="1" x14ac:dyDescent="0.2">
      <c r="A144" s="25" t="s">
        <v>246</v>
      </c>
      <c r="B144" s="26" t="s">
        <v>93</v>
      </c>
      <c r="C144" s="25" t="s">
        <v>1131</v>
      </c>
      <c r="D144" s="29" t="s">
        <v>1784</v>
      </c>
      <c r="E144" s="27">
        <v>43360</v>
      </c>
      <c r="F144" s="28"/>
      <c r="G144" s="29"/>
    </row>
    <row r="145" spans="1:7" ht="15" customHeight="1" x14ac:dyDescent="0.2">
      <c r="A145" s="25" t="s">
        <v>247</v>
      </c>
      <c r="B145" s="26" t="s">
        <v>825</v>
      </c>
      <c r="C145" s="25" t="s">
        <v>1132</v>
      </c>
      <c r="D145" s="29" t="s">
        <v>1785</v>
      </c>
      <c r="E145" s="27">
        <v>33970</v>
      </c>
      <c r="F145" s="28"/>
      <c r="G145" s="29"/>
    </row>
    <row r="146" spans="1:7" ht="15" customHeight="1" x14ac:dyDescent="0.2">
      <c r="A146" s="25" t="s">
        <v>57</v>
      </c>
      <c r="B146" s="26" t="s">
        <v>77</v>
      </c>
      <c r="C146" s="25" t="s">
        <v>1133</v>
      </c>
      <c r="D146" s="29" t="s">
        <v>105</v>
      </c>
      <c r="E146" s="27">
        <v>45730</v>
      </c>
      <c r="F146" s="28"/>
      <c r="G146" s="29" t="s">
        <v>11</v>
      </c>
    </row>
    <row r="147" spans="1:7" ht="15" customHeight="1" x14ac:dyDescent="0.2">
      <c r="A147" s="25" t="s">
        <v>248</v>
      </c>
      <c r="B147" s="26" t="s">
        <v>796</v>
      </c>
      <c r="C147" s="25" t="s">
        <v>1134</v>
      </c>
      <c r="D147" s="29" t="s">
        <v>1786</v>
      </c>
      <c r="E147" s="27">
        <v>39462</v>
      </c>
      <c r="F147" s="28"/>
      <c r="G147" s="29"/>
    </row>
    <row r="148" spans="1:7" ht="15" customHeight="1" x14ac:dyDescent="0.2">
      <c r="A148" s="25" t="s">
        <v>249</v>
      </c>
      <c r="B148" s="26" t="s">
        <v>825</v>
      </c>
      <c r="C148" s="25" t="s">
        <v>1135</v>
      </c>
      <c r="D148" s="29" t="s">
        <v>1787</v>
      </c>
      <c r="E148" s="27">
        <v>35796</v>
      </c>
      <c r="F148" s="28"/>
      <c r="G148" s="29"/>
    </row>
    <row r="149" spans="1:7" ht="15" customHeight="1" x14ac:dyDescent="0.2">
      <c r="A149" s="25" t="s">
        <v>250</v>
      </c>
      <c r="B149" s="26" t="s">
        <v>864</v>
      </c>
      <c r="C149" s="25" t="s">
        <v>1136</v>
      </c>
      <c r="D149" s="29"/>
      <c r="E149" s="27">
        <v>40492</v>
      </c>
      <c r="F149" s="28"/>
      <c r="G149" s="29"/>
    </row>
    <row r="150" spans="1:7" ht="15" customHeight="1" x14ac:dyDescent="0.2">
      <c r="A150" s="25" t="s">
        <v>251</v>
      </c>
      <c r="B150" s="26" t="s">
        <v>796</v>
      </c>
      <c r="C150" s="25" t="s">
        <v>1137</v>
      </c>
      <c r="D150" s="29" t="s">
        <v>1788</v>
      </c>
      <c r="E150" s="27">
        <v>32514</v>
      </c>
      <c r="F150" s="28"/>
      <c r="G150" s="29"/>
    </row>
    <row r="151" spans="1:7" ht="15" customHeight="1" x14ac:dyDescent="0.2">
      <c r="A151" s="25" t="s">
        <v>252</v>
      </c>
      <c r="B151" s="26" t="s">
        <v>865</v>
      </c>
      <c r="C151" s="25" t="s">
        <v>1138</v>
      </c>
      <c r="D151" s="29" t="s">
        <v>1789</v>
      </c>
      <c r="E151" s="27">
        <v>38566</v>
      </c>
      <c r="F151" s="28">
        <v>44140</v>
      </c>
      <c r="G151" s="29"/>
    </row>
    <row r="152" spans="1:7" ht="15" customHeight="1" x14ac:dyDescent="0.2">
      <c r="A152" s="25" t="s">
        <v>253</v>
      </c>
      <c r="B152" s="26" t="s">
        <v>866</v>
      </c>
      <c r="C152" s="25" t="s">
        <v>1139</v>
      </c>
      <c r="D152" s="29" t="s">
        <v>1790</v>
      </c>
      <c r="E152" s="27">
        <v>40179</v>
      </c>
      <c r="F152" s="28"/>
      <c r="G152" s="29"/>
    </row>
    <row r="153" spans="1:7" ht="15" customHeight="1" x14ac:dyDescent="0.2">
      <c r="A153" s="25" t="s">
        <v>254</v>
      </c>
      <c r="B153" s="26" t="s">
        <v>867</v>
      </c>
      <c r="C153" s="25" t="s">
        <v>1140</v>
      </c>
      <c r="D153" s="29"/>
      <c r="E153" s="27">
        <v>43871</v>
      </c>
      <c r="F153" s="28"/>
      <c r="G153" s="29"/>
    </row>
    <row r="154" spans="1:7" ht="15" customHeight="1" x14ac:dyDescent="0.2">
      <c r="A154" s="25" t="s">
        <v>255</v>
      </c>
      <c r="B154" s="26" t="s">
        <v>800</v>
      </c>
      <c r="C154" s="25" t="s">
        <v>1141</v>
      </c>
      <c r="D154" s="29" t="s">
        <v>1791</v>
      </c>
      <c r="E154" s="27">
        <v>37631</v>
      </c>
      <c r="F154" s="28"/>
      <c r="G154" s="29"/>
    </row>
    <row r="155" spans="1:7" ht="15" customHeight="1" x14ac:dyDescent="0.2">
      <c r="A155" s="25" t="s">
        <v>256</v>
      </c>
      <c r="B155" s="26" t="s">
        <v>800</v>
      </c>
      <c r="C155" s="25" t="s">
        <v>1142</v>
      </c>
      <c r="D155" s="29" t="s">
        <v>1792</v>
      </c>
      <c r="E155" s="27">
        <v>36185</v>
      </c>
      <c r="F155" s="28"/>
      <c r="G155" s="29"/>
    </row>
    <row r="156" spans="1:7" ht="15" customHeight="1" x14ac:dyDescent="0.2">
      <c r="A156" s="25" t="s">
        <v>2195</v>
      </c>
      <c r="B156" s="26" t="s">
        <v>800</v>
      </c>
      <c r="C156" s="25" t="s">
        <v>2248</v>
      </c>
      <c r="D156" s="29" t="s">
        <v>2249</v>
      </c>
      <c r="E156" s="27">
        <v>36809</v>
      </c>
      <c r="F156" s="28"/>
      <c r="G156" s="29"/>
    </row>
    <row r="157" spans="1:7" ht="15" customHeight="1" x14ac:dyDescent="0.2">
      <c r="A157" s="25" t="s">
        <v>257</v>
      </c>
      <c r="B157" s="26" t="s">
        <v>44</v>
      </c>
      <c r="C157" s="25" t="s">
        <v>1143</v>
      </c>
      <c r="D157" s="29" t="s">
        <v>1793</v>
      </c>
      <c r="E157" s="27">
        <v>38325</v>
      </c>
      <c r="F157" s="28">
        <v>38536</v>
      </c>
      <c r="G157" s="29"/>
    </row>
    <row r="158" spans="1:7" ht="15" customHeight="1" x14ac:dyDescent="0.2">
      <c r="A158" s="25" t="s">
        <v>258</v>
      </c>
      <c r="B158" s="26" t="s">
        <v>812</v>
      </c>
      <c r="C158" s="25" t="s">
        <v>1144</v>
      </c>
      <c r="D158" s="29"/>
      <c r="E158" s="27">
        <v>36530</v>
      </c>
      <c r="F158" s="28"/>
      <c r="G158" s="29"/>
    </row>
    <row r="159" spans="1:7" ht="15" customHeight="1" x14ac:dyDescent="0.2">
      <c r="A159" s="25" t="s">
        <v>259</v>
      </c>
      <c r="B159" s="26" t="s">
        <v>44</v>
      </c>
      <c r="C159" s="25" t="s">
        <v>1145</v>
      </c>
      <c r="D159" s="29"/>
      <c r="E159" s="27">
        <v>33604</v>
      </c>
      <c r="F159" s="28"/>
      <c r="G159" s="29"/>
    </row>
    <row r="160" spans="1:7" s="8" customFormat="1" ht="15" customHeight="1" x14ac:dyDescent="0.2">
      <c r="A160" s="25" t="s">
        <v>58</v>
      </c>
      <c r="B160" s="26" t="s">
        <v>85</v>
      </c>
      <c r="C160" s="25" t="s">
        <v>1146</v>
      </c>
      <c r="D160" s="29" t="s">
        <v>1794</v>
      </c>
      <c r="E160" s="27">
        <v>45658</v>
      </c>
      <c r="F160" s="28"/>
      <c r="G160" s="29" t="s">
        <v>11</v>
      </c>
    </row>
    <row r="161" spans="1:7" s="8" customFormat="1" ht="15" customHeight="1" x14ac:dyDescent="0.2">
      <c r="A161" s="25" t="s">
        <v>112</v>
      </c>
      <c r="B161" s="26" t="s">
        <v>85</v>
      </c>
      <c r="C161" s="25" t="s">
        <v>2325</v>
      </c>
      <c r="D161" s="29" t="s">
        <v>116</v>
      </c>
      <c r="E161" s="27">
        <v>45658</v>
      </c>
      <c r="F161" s="28"/>
      <c r="G161" s="29" t="s">
        <v>11</v>
      </c>
    </row>
    <row r="162" spans="1:7" s="8" customFormat="1" ht="15" customHeight="1" x14ac:dyDescent="0.2">
      <c r="A162" s="25" t="s">
        <v>260</v>
      </c>
      <c r="B162" s="26" t="s">
        <v>94</v>
      </c>
      <c r="C162" s="25" t="s">
        <v>1147</v>
      </c>
      <c r="D162" s="29" t="s">
        <v>1795</v>
      </c>
      <c r="E162" s="27">
        <v>35807</v>
      </c>
      <c r="F162" s="28">
        <v>43850</v>
      </c>
      <c r="G162" s="29"/>
    </row>
    <row r="163" spans="1:7" s="8" customFormat="1" ht="15" customHeight="1" x14ac:dyDescent="0.2">
      <c r="A163" s="25" t="s">
        <v>261</v>
      </c>
      <c r="B163" s="26" t="s">
        <v>796</v>
      </c>
      <c r="C163" s="25" t="s">
        <v>1148</v>
      </c>
      <c r="D163" s="29" t="s">
        <v>1796</v>
      </c>
      <c r="E163" s="27">
        <v>42019</v>
      </c>
      <c r="F163" s="28"/>
      <c r="G163" s="29"/>
    </row>
    <row r="164" spans="1:7" s="8" customFormat="1" ht="15" customHeight="1" x14ac:dyDescent="0.2">
      <c r="A164" s="25" t="s">
        <v>262</v>
      </c>
      <c r="B164" s="26" t="s">
        <v>840</v>
      </c>
      <c r="C164" s="25" t="s">
        <v>1149</v>
      </c>
      <c r="D164" s="29" t="s">
        <v>1797</v>
      </c>
      <c r="E164" s="27">
        <v>35125</v>
      </c>
      <c r="F164" s="28"/>
      <c r="G164" s="29"/>
    </row>
    <row r="165" spans="1:7" s="8" customFormat="1" ht="15" customHeight="1" x14ac:dyDescent="0.2">
      <c r="A165" s="25" t="s">
        <v>2196</v>
      </c>
      <c r="B165" s="26" t="s">
        <v>800</v>
      </c>
      <c r="C165" s="25" t="s">
        <v>2250</v>
      </c>
      <c r="D165" s="29" t="s">
        <v>2251</v>
      </c>
      <c r="E165" s="27">
        <v>37631</v>
      </c>
      <c r="F165" s="28"/>
      <c r="G165" s="29"/>
    </row>
    <row r="166" spans="1:7" s="8" customFormat="1" ht="15" customHeight="1" x14ac:dyDescent="0.2">
      <c r="A166" s="25" t="s">
        <v>263</v>
      </c>
      <c r="B166" s="26" t="s">
        <v>93</v>
      </c>
      <c r="C166" s="25" t="s">
        <v>1150</v>
      </c>
      <c r="D166" s="29" t="s">
        <v>1798</v>
      </c>
      <c r="E166" s="27">
        <v>40909</v>
      </c>
      <c r="F166" s="28"/>
      <c r="G166" s="29"/>
    </row>
    <row r="167" spans="1:7" s="8" customFormat="1" ht="15" customHeight="1" x14ac:dyDescent="0.2">
      <c r="A167" s="25" t="s">
        <v>264</v>
      </c>
      <c r="B167" s="26" t="s">
        <v>28</v>
      </c>
      <c r="C167" s="25" t="s">
        <v>1151</v>
      </c>
      <c r="D167" s="29" t="s">
        <v>1799</v>
      </c>
      <c r="E167" s="27">
        <v>43133</v>
      </c>
      <c r="F167" s="28"/>
      <c r="G167" s="29"/>
    </row>
    <row r="168" spans="1:7" s="8" customFormat="1" ht="15" customHeight="1" x14ac:dyDescent="0.2">
      <c r="A168" s="25" t="s">
        <v>265</v>
      </c>
      <c r="B168" s="26" t="s">
        <v>851</v>
      </c>
      <c r="C168" s="25" t="s">
        <v>1152</v>
      </c>
      <c r="D168" s="29" t="s">
        <v>1800</v>
      </c>
      <c r="E168" s="27">
        <v>40592</v>
      </c>
      <c r="F168" s="28"/>
      <c r="G168" s="29"/>
    </row>
    <row r="169" spans="1:7" s="8" customFormat="1" ht="15" customHeight="1" x14ac:dyDescent="0.2">
      <c r="A169" s="25" t="s">
        <v>266</v>
      </c>
      <c r="B169" s="26" t="s">
        <v>33</v>
      </c>
      <c r="C169" s="25" t="s">
        <v>1153</v>
      </c>
      <c r="D169" s="29" t="s">
        <v>1801</v>
      </c>
      <c r="E169" s="27">
        <v>39448</v>
      </c>
      <c r="F169" s="28"/>
      <c r="G169" s="29"/>
    </row>
    <row r="170" spans="1:7" s="8" customFormat="1" ht="15" customHeight="1" x14ac:dyDescent="0.2">
      <c r="A170" s="25" t="s">
        <v>267</v>
      </c>
      <c r="B170" s="26" t="s">
        <v>851</v>
      </c>
      <c r="C170" s="25" t="s">
        <v>1154</v>
      </c>
      <c r="D170" s="29"/>
      <c r="E170" s="27">
        <v>39953</v>
      </c>
      <c r="F170" s="28"/>
      <c r="G170" s="29"/>
    </row>
    <row r="171" spans="1:7" s="8" customFormat="1" ht="15.75" customHeight="1" x14ac:dyDescent="0.2">
      <c r="A171" s="25" t="s">
        <v>268</v>
      </c>
      <c r="B171" s="26" t="s">
        <v>800</v>
      </c>
      <c r="C171" s="25" t="s">
        <v>1155</v>
      </c>
      <c r="D171" s="29" t="s">
        <v>1802</v>
      </c>
      <c r="E171" s="27">
        <v>42019</v>
      </c>
      <c r="F171" s="28"/>
      <c r="G171" s="29"/>
    </row>
    <row r="172" spans="1:7" s="8" customFormat="1" ht="15" customHeight="1" x14ac:dyDescent="0.2">
      <c r="A172" s="25" t="s">
        <v>2197</v>
      </c>
      <c r="B172" s="26" t="s">
        <v>85</v>
      </c>
      <c r="C172" s="25" t="s">
        <v>2252</v>
      </c>
      <c r="D172" s="29" t="s">
        <v>2253</v>
      </c>
      <c r="E172" s="27">
        <v>40909</v>
      </c>
      <c r="F172" s="28"/>
      <c r="G172" s="29"/>
    </row>
    <row r="173" spans="1:7" s="8" customFormat="1" ht="15" customHeight="1" x14ac:dyDescent="0.2">
      <c r="A173" s="25" t="s">
        <v>269</v>
      </c>
      <c r="B173" s="26" t="s">
        <v>868</v>
      </c>
      <c r="C173" s="25" t="s">
        <v>1156</v>
      </c>
      <c r="D173" s="29" t="s">
        <v>1803</v>
      </c>
      <c r="E173" s="27">
        <v>35072</v>
      </c>
      <c r="F173" s="28"/>
      <c r="G173" s="29"/>
    </row>
    <row r="174" spans="1:7" s="8" customFormat="1" ht="15" customHeight="1" x14ac:dyDescent="0.2">
      <c r="A174" s="25" t="s">
        <v>270</v>
      </c>
      <c r="B174" s="26" t="s">
        <v>869</v>
      </c>
      <c r="C174" s="25" t="s">
        <v>1157</v>
      </c>
      <c r="D174" s="29" t="s">
        <v>1804</v>
      </c>
      <c r="E174" s="27">
        <v>37742</v>
      </c>
      <c r="F174" s="28">
        <v>45291</v>
      </c>
      <c r="G174" s="29"/>
    </row>
    <row r="175" spans="1:7" s="8" customFormat="1" ht="15" customHeight="1" x14ac:dyDescent="0.2">
      <c r="A175" s="25" t="s">
        <v>271</v>
      </c>
      <c r="B175" s="26" t="s">
        <v>870</v>
      </c>
      <c r="C175" s="25" t="s">
        <v>1158</v>
      </c>
      <c r="D175" s="29" t="s">
        <v>1805</v>
      </c>
      <c r="E175" s="27">
        <v>35431</v>
      </c>
      <c r="F175" s="28">
        <v>42583</v>
      </c>
      <c r="G175" s="29"/>
    </row>
    <row r="176" spans="1:7" s="8" customFormat="1" ht="15" customHeight="1" x14ac:dyDescent="0.2">
      <c r="A176" s="25" t="s">
        <v>272</v>
      </c>
      <c r="B176" s="26" t="s">
        <v>871</v>
      </c>
      <c r="C176" s="25" t="s">
        <v>1159</v>
      </c>
      <c r="D176" s="29" t="s">
        <v>1806</v>
      </c>
      <c r="E176" s="27">
        <v>41640</v>
      </c>
      <c r="F176" s="28"/>
      <c r="G176" s="29"/>
    </row>
    <row r="177" spans="1:7" s="8" customFormat="1" ht="15" customHeight="1" x14ac:dyDescent="0.2">
      <c r="A177" s="25" t="s">
        <v>273</v>
      </c>
      <c r="B177" s="26" t="s">
        <v>829</v>
      </c>
      <c r="C177" s="25" t="s">
        <v>1160</v>
      </c>
      <c r="D177" s="29" t="s">
        <v>1807</v>
      </c>
      <c r="E177" s="27">
        <v>43476</v>
      </c>
      <c r="F177" s="28">
        <v>44545</v>
      </c>
      <c r="G177" s="29"/>
    </row>
    <row r="178" spans="1:7" s="8" customFormat="1" ht="15" customHeight="1" x14ac:dyDescent="0.2">
      <c r="A178" s="25" t="s">
        <v>274</v>
      </c>
      <c r="B178" s="26" t="s">
        <v>825</v>
      </c>
      <c r="C178" s="25" t="s">
        <v>1161</v>
      </c>
      <c r="D178" s="29" t="s">
        <v>1808</v>
      </c>
      <c r="E178" s="27">
        <v>39241</v>
      </c>
      <c r="F178" s="28"/>
      <c r="G178" s="29"/>
    </row>
    <row r="179" spans="1:7" s="8" customFormat="1" ht="15" customHeight="1" x14ac:dyDescent="0.2">
      <c r="A179" s="25" t="s">
        <v>275</v>
      </c>
      <c r="B179" s="26" t="s">
        <v>872</v>
      </c>
      <c r="C179" s="25" t="s">
        <v>1162</v>
      </c>
      <c r="D179" s="29" t="s">
        <v>1809</v>
      </c>
      <c r="E179" s="27">
        <v>36526</v>
      </c>
      <c r="F179" s="28"/>
      <c r="G179" s="29"/>
    </row>
    <row r="180" spans="1:7" ht="15" customHeight="1" x14ac:dyDescent="0.2">
      <c r="A180" s="25" t="s">
        <v>276</v>
      </c>
      <c r="B180" s="26" t="s">
        <v>33</v>
      </c>
      <c r="C180" s="25" t="s">
        <v>1163</v>
      </c>
      <c r="D180" s="29" t="s">
        <v>1810</v>
      </c>
      <c r="E180" s="27">
        <v>38718</v>
      </c>
      <c r="F180" s="28"/>
      <c r="G180" s="29"/>
    </row>
    <row r="181" spans="1:7" ht="15" customHeight="1" x14ac:dyDescent="0.2">
      <c r="A181" s="25" t="s">
        <v>277</v>
      </c>
      <c r="B181" s="26" t="s">
        <v>873</v>
      </c>
      <c r="C181" s="25" t="s">
        <v>1164</v>
      </c>
      <c r="D181" s="29"/>
      <c r="E181" s="27">
        <v>41677</v>
      </c>
      <c r="F181" s="28">
        <v>45254</v>
      </c>
      <c r="G181" s="29"/>
    </row>
    <row r="182" spans="1:7" ht="15" customHeight="1" x14ac:dyDescent="0.2">
      <c r="A182" s="25" t="s">
        <v>278</v>
      </c>
      <c r="B182" s="26" t="s">
        <v>874</v>
      </c>
      <c r="C182" s="25" t="s">
        <v>1165</v>
      </c>
      <c r="D182" s="29" t="s">
        <v>1811</v>
      </c>
      <c r="E182" s="27">
        <v>43831</v>
      </c>
      <c r="F182" s="28"/>
      <c r="G182" s="29"/>
    </row>
    <row r="183" spans="1:7" ht="15" customHeight="1" x14ac:dyDescent="0.2">
      <c r="A183" s="25" t="s">
        <v>279</v>
      </c>
      <c r="B183" s="26" t="s">
        <v>874</v>
      </c>
      <c r="C183" s="25" t="s">
        <v>1166</v>
      </c>
      <c r="D183" s="29" t="s">
        <v>1812</v>
      </c>
      <c r="E183" s="27">
        <v>45292</v>
      </c>
      <c r="F183" s="28">
        <v>45539</v>
      </c>
      <c r="G183" s="29"/>
    </row>
    <row r="184" spans="1:7" x14ac:dyDescent="0.2">
      <c r="A184" s="25" t="s">
        <v>280</v>
      </c>
      <c r="B184" s="26" t="s">
        <v>862</v>
      </c>
      <c r="C184" s="25" t="s">
        <v>1167</v>
      </c>
      <c r="D184" s="29" t="s">
        <v>1813</v>
      </c>
      <c r="E184" s="27">
        <v>36557</v>
      </c>
      <c r="F184" s="28">
        <v>40147</v>
      </c>
      <c r="G184" s="29"/>
    </row>
    <row r="185" spans="1:7" ht="15" customHeight="1" x14ac:dyDescent="0.2">
      <c r="A185" s="25" t="s">
        <v>281</v>
      </c>
      <c r="B185" s="26" t="s">
        <v>862</v>
      </c>
      <c r="C185" s="25" t="s">
        <v>1168</v>
      </c>
      <c r="D185" s="29" t="s">
        <v>1814</v>
      </c>
      <c r="E185" s="27">
        <v>37257</v>
      </c>
      <c r="F185" s="28">
        <v>39234</v>
      </c>
      <c r="G185" s="29"/>
    </row>
    <row r="186" spans="1:7" ht="15" customHeight="1" x14ac:dyDescent="0.2">
      <c r="A186" s="25" t="s">
        <v>282</v>
      </c>
      <c r="B186" s="26" t="s">
        <v>93</v>
      </c>
      <c r="C186" s="25" t="s">
        <v>1169</v>
      </c>
      <c r="D186" s="29" t="s">
        <v>1815</v>
      </c>
      <c r="E186" s="27">
        <v>40909</v>
      </c>
      <c r="F186" s="28"/>
      <c r="G186" s="29"/>
    </row>
    <row r="187" spans="1:7" ht="15" customHeight="1" x14ac:dyDescent="0.2">
      <c r="A187" s="25" t="s">
        <v>283</v>
      </c>
      <c r="B187" s="26" t="s">
        <v>875</v>
      </c>
      <c r="C187" s="25" t="s">
        <v>1170</v>
      </c>
      <c r="D187" s="29"/>
      <c r="E187" s="27">
        <v>44230</v>
      </c>
      <c r="F187" s="28"/>
      <c r="G187" s="29"/>
    </row>
    <row r="188" spans="1:7" ht="15" customHeight="1" x14ac:dyDescent="0.2">
      <c r="A188" s="25" t="s">
        <v>284</v>
      </c>
      <c r="B188" s="26" t="s">
        <v>865</v>
      </c>
      <c r="C188" s="25" t="s">
        <v>1171</v>
      </c>
      <c r="D188" s="29"/>
      <c r="E188" s="27">
        <v>33512</v>
      </c>
      <c r="F188" s="28">
        <v>38047</v>
      </c>
      <c r="G188" s="29"/>
    </row>
    <row r="189" spans="1:7" ht="15" customHeight="1" x14ac:dyDescent="0.2">
      <c r="A189" s="25" t="s">
        <v>285</v>
      </c>
      <c r="B189" s="26" t="s">
        <v>876</v>
      </c>
      <c r="C189" s="25" t="s">
        <v>1172</v>
      </c>
      <c r="D189" s="29"/>
      <c r="E189" s="27">
        <v>41621</v>
      </c>
      <c r="F189" s="28"/>
      <c r="G189" s="29"/>
    </row>
    <row r="190" spans="1:7" ht="15" customHeight="1" x14ac:dyDescent="0.2">
      <c r="A190" s="25" t="s">
        <v>286</v>
      </c>
      <c r="B190" s="26" t="s">
        <v>876</v>
      </c>
      <c r="C190" s="25" t="s">
        <v>1173</v>
      </c>
      <c r="D190" s="29" t="s">
        <v>1816</v>
      </c>
      <c r="E190" s="27">
        <v>40546</v>
      </c>
      <c r="F190" s="28"/>
      <c r="G190" s="29"/>
    </row>
    <row r="191" spans="1:7" ht="15" customHeight="1" x14ac:dyDescent="0.2">
      <c r="A191" s="25" t="s">
        <v>287</v>
      </c>
      <c r="B191" s="26" t="s">
        <v>877</v>
      </c>
      <c r="C191" s="25" t="s">
        <v>1174</v>
      </c>
      <c r="D191" s="29" t="s">
        <v>1817</v>
      </c>
      <c r="E191" s="27">
        <v>38337</v>
      </c>
      <c r="F191" s="28">
        <v>43971</v>
      </c>
      <c r="G191" s="29"/>
    </row>
    <row r="192" spans="1:7" x14ac:dyDescent="0.2">
      <c r="A192" s="25" t="s">
        <v>288</v>
      </c>
      <c r="B192" s="26" t="s">
        <v>32</v>
      </c>
      <c r="C192" s="25" t="s">
        <v>1175</v>
      </c>
      <c r="D192" s="29" t="s">
        <v>1818</v>
      </c>
      <c r="E192" s="27">
        <v>34700</v>
      </c>
      <c r="F192" s="28">
        <v>38353</v>
      </c>
      <c r="G192" s="29"/>
    </row>
    <row r="193" spans="1:7" ht="15" customHeight="1" x14ac:dyDescent="0.2">
      <c r="A193" s="25" t="s">
        <v>289</v>
      </c>
      <c r="B193" s="26" t="s">
        <v>851</v>
      </c>
      <c r="C193" s="25" t="s">
        <v>1176</v>
      </c>
      <c r="D193" s="29" t="s">
        <v>1819</v>
      </c>
      <c r="E193" s="27">
        <v>43518</v>
      </c>
      <c r="F193" s="28"/>
      <c r="G193" s="29"/>
    </row>
    <row r="194" spans="1:7" ht="15" customHeight="1" x14ac:dyDescent="0.2">
      <c r="A194" s="25" t="s">
        <v>290</v>
      </c>
      <c r="B194" s="26" t="s">
        <v>863</v>
      </c>
      <c r="C194" s="25" t="s">
        <v>1177</v>
      </c>
      <c r="D194" s="29"/>
      <c r="E194" s="27">
        <v>42688</v>
      </c>
      <c r="F194" s="28"/>
      <c r="G194" s="29"/>
    </row>
    <row r="195" spans="1:7" ht="15" customHeight="1" x14ac:dyDescent="0.2">
      <c r="A195" s="25" t="s">
        <v>291</v>
      </c>
      <c r="B195" s="26" t="s">
        <v>28</v>
      </c>
      <c r="C195" s="25" t="s">
        <v>1178</v>
      </c>
      <c r="D195" s="29" t="s">
        <v>1820</v>
      </c>
      <c r="E195" s="27">
        <v>35068</v>
      </c>
      <c r="F195" s="28"/>
      <c r="G195" s="29"/>
    </row>
    <row r="196" spans="1:7" ht="15" customHeight="1" x14ac:dyDescent="0.2">
      <c r="A196" s="25" t="s">
        <v>292</v>
      </c>
      <c r="B196" s="26" t="s">
        <v>28</v>
      </c>
      <c r="C196" s="25" t="s">
        <v>1179</v>
      </c>
      <c r="D196" s="29"/>
      <c r="E196" s="27">
        <v>43031</v>
      </c>
      <c r="F196" s="28"/>
      <c r="G196" s="29"/>
    </row>
    <row r="197" spans="1:7" ht="15" customHeight="1" x14ac:dyDescent="0.2">
      <c r="A197" s="25" t="s">
        <v>17</v>
      </c>
      <c r="B197" s="26" t="s">
        <v>28</v>
      </c>
      <c r="C197" s="25" t="s">
        <v>1180</v>
      </c>
      <c r="D197" s="29"/>
      <c r="E197" s="27">
        <v>34705</v>
      </c>
      <c r="F197" s="28">
        <v>45477</v>
      </c>
      <c r="G197" s="29"/>
    </row>
    <row r="198" spans="1:7" ht="15" customHeight="1" x14ac:dyDescent="0.2">
      <c r="A198" s="25" t="s">
        <v>293</v>
      </c>
      <c r="B198" s="26" t="s">
        <v>79</v>
      </c>
      <c r="C198" s="25" t="s">
        <v>1181</v>
      </c>
      <c r="D198" s="29" t="s">
        <v>1821</v>
      </c>
      <c r="E198" s="27">
        <v>41169</v>
      </c>
      <c r="F198" s="28"/>
      <c r="G198" s="29"/>
    </row>
    <row r="199" spans="1:7" ht="15" customHeight="1" x14ac:dyDescent="0.2">
      <c r="A199" s="25" t="s">
        <v>294</v>
      </c>
      <c r="B199" s="26" t="s">
        <v>810</v>
      </c>
      <c r="C199" s="25" t="s">
        <v>1182</v>
      </c>
      <c r="D199" s="29" t="s">
        <v>1822</v>
      </c>
      <c r="E199" s="27">
        <v>42674</v>
      </c>
      <c r="F199" s="28"/>
      <c r="G199" s="29"/>
    </row>
    <row r="200" spans="1:7" ht="15" customHeight="1" x14ac:dyDescent="0.2">
      <c r="A200" s="25" t="s">
        <v>295</v>
      </c>
      <c r="B200" s="26" t="s">
        <v>878</v>
      </c>
      <c r="C200" s="25" t="s">
        <v>1183</v>
      </c>
      <c r="D200" s="29" t="s">
        <v>1823</v>
      </c>
      <c r="E200" s="27">
        <v>44501</v>
      </c>
      <c r="F200" s="28"/>
      <c r="G200" s="29"/>
    </row>
    <row r="201" spans="1:7" ht="15" customHeight="1" x14ac:dyDescent="0.2">
      <c r="A201" s="25" t="s">
        <v>296</v>
      </c>
      <c r="B201" s="26" t="s">
        <v>879</v>
      </c>
      <c r="C201" s="25" t="s">
        <v>1184</v>
      </c>
      <c r="D201" s="29"/>
      <c r="E201" s="27">
        <v>43868</v>
      </c>
      <c r="F201" s="28"/>
      <c r="G201" s="29"/>
    </row>
    <row r="202" spans="1:7" ht="15" customHeight="1" x14ac:dyDescent="0.2">
      <c r="A202" s="25" t="s">
        <v>297</v>
      </c>
      <c r="B202" s="26" t="s">
        <v>874</v>
      </c>
      <c r="C202" s="25" t="s">
        <v>1185</v>
      </c>
      <c r="D202" s="29" t="s">
        <v>1824</v>
      </c>
      <c r="E202" s="27">
        <v>43831</v>
      </c>
      <c r="F202" s="28"/>
      <c r="G202" s="29"/>
    </row>
    <row r="203" spans="1:7" ht="15" customHeight="1" x14ac:dyDescent="0.2">
      <c r="A203" s="25" t="s">
        <v>2198</v>
      </c>
      <c r="B203" s="26" t="s">
        <v>45</v>
      </c>
      <c r="C203" s="25" t="s">
        <v>2254</v>
      </c>
      <c r="D203" s="29"/>
      <c r="E203" s="27">
        <v>44804</v>
      </c>
      <c r="F203" s="28"/>
      <c r="G203" s="29"/>
    </row>
    <row r="204" spans="1:7" ht="15" customHeight="1" x14ac:dyDescent="0.2">
      <c r="A204" s="25" t="s">
        <v>298</v>
      </c>
      <c r="B204" s="26" t="s">
        <v>32</v>
      </c>
      <c r="C204" s="25" t="s">
        <v>1186</v>
      </c>
      <c r="D204" s="29"/>
      <c r="E204" s="27">
        <v>42986</v>
      </c>
      <c r="F204" s="28">
        <v>43518</v>
      </c>
      <c r="G204" s="29"/>
    </row>
    <row r="205" spans="1:7" ht="15" customHeight="1" x14ac:dyDescent="0.2">
      <c r="A205" s="25" t="s">
        <v>299</v>
      </c>
      <c r="B205" s="26" t="s">
        <v>32</v>
      </c>
      <c r="C205" s="25" t="s">
        <v>1187</v>
      </c>
      <c r="D205" s="29"/>
      <c r="E205" s="27">
        <v>42999</v>
      </c>
      <c r="F205" s="28">
        <v>43674</v>
      </c>
      <c r="G205" s="29"/>
    </row>
    <row r="206" spans="1:7" ht="15" customHeight="1" x14ac:dyDescent="0.2">
      <c r="A206" s="25" t="s">
        <v>300</v>
      </c>
      <c r="B206" s="26" t="s">
        <v>799</v>
      </c>
      <c r="C206" s="25" t="s">
        <v>1188</v>
      </c>
      <c r="D206" s="29"/>
      <c r="E206" s="27">
        <v>42705</v>
      </c>
      <c r="F206" s="28"/>
      <c r="G206" s="29"/>
    </row>
    <row r="207" spans="1:7" ht="15" customHeight="1" x14ac:dyDescent="0.2">
      <c r="A207" s="25" t="s">
        <v>301</v>
      </c>
      <c r="B207" s="26" t="s">
        <v>880</v>
      </c>
      <c r="C207" s="25" t="s">
        <v>1189</v>
      </c>
      <c r="D207" s="29" t="s">
        <v>1825</v>
      </c>
      <c r="E207" s="27">
        <v>42370</v>
      </c>
      <c r="F207" s="28">
        <v>43831</v>
      </c>
      <c r="G207" s="29"/>
    </row>
    <row r="208" spans="1:7" ht="15" customHeight="1" x14ac:dyDescent="0.2">
      <c r="A208" s="25" t="s">
        <v>302</v>
      </c>
      <c r="B208" s="26" t="s">
        <v>881</v>
      </c>
      <c r="C208" s="25" t="s">
        <v>1190</v>
      </c>
      <c r="D208" s="29"/>
      <c r="E208" s="27">
        <v>43862</v>
      </c>
      <c r="F208" s="28">
        <v>45044</v>
      </c>
      <c r="G208" s="29"/>
    </row>
    <row r="209" spans="1:7" x14ac:dyDescent="0.2">
      <c r="A209" s="25" t="s">
        <v>303</v>
      </c>
      <c r="B209" s="26" t="s">
        <v>821</v>
      </c>
      <c r="C209" s="25" t="s">
        <v>1191</v>
      </c>
      <c r="D209" s="29"/>
      <c r="E209" s="27">
        <v>41352</v>
      </c>
      <c r="F209" s="28">
        <v>42496</v>
      </c>
      <c r="G209" s="29"/>
    </row>
    <row r="210" spans="1:7" ht="15" customHeight="1" x14ac:dyDescent="0.2">
      <c r="A210" s="25" t="s">
        <v>304</v>
      </c>
      <c r="B210" s="26" t="s">
        <v>882</v>
      </c>
      <c r="C210" s="25" t="s">
        <v>1192</v>
      </c>
      <c r="D210" s="29" t="s">
        <v>1826</v>
      </c>
      <c r="E210" s="27">
        <v>41348</v>
      </c>
      <c r="F210" s="28"/>
      <c r="G210" s="29"/>
    </row>
    <row r="211" spans="1:7" ht="15" customHeight="1" x14ac:dyDescent="0.2">
      <c r="A211" s="25" t="s">
        <v>305</v>
      </c>
      <c r="B211" s="26" t="s">
        <v>883</v>
      </c>
      <c r="C211" s="25" t="s">
        <v>1193</v>
      </c>
      <c r="D211" s="29"/>
      <c r="E211" s="27">
        <v>40389</v>
      </c>
      <c r="F211" s="28"/>
      <c r="G211" s="29"/>
    </row>
    <row r="212" spans="1:7" ht="15" customHeight="1" x14ac:dyDescent="0.2">
      <c r="A212" s="25" t="s">
        <v>306</v>
      </c>
      <c r="B212" s="26" t="s">
        <v>824</v>
      </c>
      <c r="C212" s="25" t="s">
        <v>1194</v>
      </c>
      <c r="D212" s="29"/>
      <c r="E212" s="27">
        <v>44593</v>
      </c>
      <c r="F212" s="28">
        <v>45251</v>
      </c>
      <c r="G212" s="29"/>
    </row>
    <row r="213" spans="1:7" ht="15" customHeight="1" x14ac:dyDescent="0.2">
      <c r="A213" s="25" t="s">
        <v>307</v>
      </c>
      <c r="B213" s="26" t="s">
        <v>810</v>
      </c>
      <c r="C213" s="25" t="s">
        <v>1195</v>
      </c>
      <c r="D213" s="29"/>
      <c r="E213" s="27">
        <v>43555</v>
      </c>
      <c r="F213" s="28"/>
      <c r="G213" s="29"/>
    </row>
    <row r="214" spans="1:7" ht="15" customHeight="1" x14ac:dyDescent="0.2">
      <c r="A214" s="25" t="s">
        <v>308</v>
      </c>
      <c r="B214" s="26" t="s">
        <v>810</v>
      </c>
      <c r="C214" s="25" t="s">
        <v>1196</v>
      </c>
      <c r="D214" s="29"/>
      <c r="E214" s="27">
        <v>42704</v>
      </c>
      <c r="F214" s="28"/>
      <c r="G214" s="29"/>
    </row>
    <row r="215" spans="1:7" ht="15" customHeight="1" x14ac:dyDescent="0.2">
      <c r="A215" s="25" t="s">
        <v>309</v>
      </c>
      <c r="B215" s="26" t="s">
        <v>870</v>
      </c>
      <c r="C215" s="25" t="s">
        <v>1197</v>
      </c>
      <c r="D215" s="29"/>
      <c r="E215" s="27">
        <v>36892</v>
      </c>
      <c r="F215" s="28">
        <v>39083</v>
      </c>
      <c r="G215" s="29"/>
    </row>
    <row r="216" spans="1:7" ht="15" customHeight="1" x14ac:dyDescent="0.2">
      <c r="A216" s="25" t="s">
        <v>310</v>
      </c>
      <c r="B216" s="26" t="s">
        <v>884</v>
      </c>
      <c r="C216" s="25" t="s">
        <v>1198</v>
      </c>
      <c r="D216" s="29" t="s">
        <v>1827</v>
      </c>
      <c r="E216" s="27">
        <v>36526</v>
      </c>
      <c r="F216" s="28"/>
      <c r="G216" s="29"/>
    </row>
    <row r="217" spans="1:7" x14ac:dyDescent="0.2">
      <c r="A217" s="25" t="s">
        <v>311</v>
      </c>
      <c r="B217" s="26" t="s">
        <v>885</v>
      </c>
      <c r="C217" s="25" t="s">
        <v>1199</v>
      </c>
      <c r="D217" s="29" t="s">
        <v>1828</v>
      </c>
      <c r="E217" s="27">
        <v>38353</v>
      </c>
      <c r="F217" s="28"/>
      <c r="G217" s="29"/>
    </row>
    <row r="218" spans="1:7" ht="15" customHeight="1" x14ac:dyDescent="0.2">
      <c r="A218" s="25" t="s">
        <v>59</v>
      </c>
      <c r="B218" s="26" t="s">
        <v>80</v>
      </c>
      <c r="C218" s="25" t="s">
        <v>1200</v>
      </c>
      <c r="D218" s="29" t="s">
        <v>109</v>
      </c>
      <c r="E218" s="27">
        <v>43206</v>
      </c>
      <c r="F218" s="28"/>
      <c r="G218" s="29" t="s">
        <v>11</v>
      </c>
    </row>
    <row r="219" spans="1:7" ht="15" customHeight="1" x14ac:dyDescent="0.2">
      <c r="A219" s="25" t="s">
        <v>312</v>
      </c>
      <c r="B219" s="26" t="s">
        <v>886</v>
      </c>
      <c r="C219" s="25" t="s">
        <v>1201</v>
      </c>
      <c r="D219" s="29" t="s">
        <v>1829</v>
      </c>
      <c r="E219" s="27">
        <v>39904</v>
      </c>
      <c r="F219" s="28">
        <v>42310</v>
      </c>
      <c r="G219" s="29"/>
    </row>
    <row r="220" spans="1:7" ht="15" customHeight="1" x14ac:dyDescent="0.2">
      <c r="A220" s="25" t="s">
        <v>313</v>
      </c>
      <c r="B220" s="26" t="s">
        <v>93</v>
      </c>
      <c r="C220" s="25" t="s">
        <v>1202</v>
      </c>
      <c r="D220" s="29" t="s">
        <v>1830</v>
      </c>
      <c r="E220" s="27">
        <v>40969</v>
      </c>
      <c r="F220" s="28"/>
      <c r="G220" s="29"/>
    </row>
    <row r="221" spans="1:7" ht="15" customHeight="1" x14ac:dyDescent="0.2">
      <c r="A221" s="25" t="s">
        <v>2199</v>
      </c>
      <c r="B221" s="26" t="s">
        <v>45</v>
      </c>
      <c r="C221" s="25" t="s">
        <v>2255</v>
      </c>
      <c r="D221" s="29"/>
      <c r="E221" s="27">
        <v>44685</v>
      </c>
      <c r="F221" s="28"/>
      <c r="G221" s="29"/>
    </row>
    <row r="222" spans="1:7" ht="15" customHeight="1" x14ac:dyDescent="0.2">
      <c r="A222" s="25" t="s">
        <v>314</v>
      </c>
      <c r="B222" s="26" t="s">
        <v>887</v>
      </c>
      <c r="C222" s="25" t="s">
        <v>1203</v>
      </c>
      <c r="D222" s="29"/>
      <c r="E222" s="27">
        <v>40179</v>
      </c>
      <c r="F222" s="28"/>
      <c r="G222" s="29"/>
    </row>
    <row r="223" spans="1:7" ht="15" customHeight="1" x14ac:dyDescent="0.2">
      <c r="A223" s="25" t="s">
        <v>315</v>
      </c>
      <c r="B223" s="26" t="s">
        <v>315</v>
      </c>
      <c r="C223" s="25" t="s">
        <v>1204</v>
      </c>
      <c r="D223" s="29"/>
      <c r="E223" s="27">
        <v>45506</v>
      </c>
      <c r="F223" s="28"/>
      <c r="G223" s="29"/>
    </row>
    <row r="224" spans="1:7" ht="15" customHeight="1" x14ac:dyDescent="0.2">
      <c r="A224" s="25" t="s">
        <v>316</v>
      </c>
      <c r="B224" s="26" t="s">
        <v>801</v>
      </c>
      <c r="C224" s="25" t="s">
        <v>1205</v>
      </c>
      <c r="D224" s="29" t="s">
        <v>1831</v>
      </c>
      <c r="E224" s="27">
        <v>38384</v>
      </c>
      <c r="F224" s="28"/>
      <c r="G224" s="29"/>
    </row>
    <row r="225" spans="1:7" ht="15" customHeight="1" x14ac:dyDescent="0.2">
      <c r="A225" s="25" t="s">
        <v>317</v>
      </c>
      <c r="B225" s="26" t="s">
        <v>35</v>
      </c>
      <c r="C225" s="25" t="s">
        <v>1206</v>
      </c>
      <c r="D225" s="29" t="s">
        <v>1832</v>
      </c>
      <c r="E225" s="27">
        <v>38899</v>
      </c>
      <c r="F225" s="28"/>
      <c r="G225" s="29"/>
    </row>
    <row r="226" spans="1:7" ht="15" customHeight="1" x14ac:dyDescent="0.2">
      <c r="A226" s="25" t="s">
        <v>318</v>
      </c>
      <c r="B226" s="26" t="s">
        <v>35</v>
      </c>
      <c r="C226" s="25" t="s">
        <v>1207</v>
      </c>
      <c r="D226" s="29" t="s">
        <v>1833</v>
      </c>
      <c r="E226" s="27">
        <v>38900</v>
      </c>
      <c r="F226" s="28"/>
      <c r="G226" s="29"/>
    </row>
    <row r="227" spans="1:7" ht="15" customHeight="1" x14ac:dyDescent="0.2">
      <c r="A227" s="25" t="s">
        <v>319</v>
      </c>
      <c r="B227" s="26" t="s">
        <v>44</v>
      </c>
      <c r="C227" s="25" t="s">
        <v>1208</v>
      </c>
      <c r="D227" s="29"/>
      <c r="E227" s="27">
        <v>41458</v>
      </c>
      <c r="F227" s="28">
        <v>43784</v>
      </c>
      <c r="G227" s="29"/>
    </row>
    <row r="228" spans="1:7" ht="15" customHeight="1" x14ac:dyDescent="0.2">
      <c r="A228" s="25" t="s">
        <v>320</v>
      </c>
      <c r="B228" s="26" t="s">
        <v>888</v>
      </c>
      <c r="C228" s="25" t="s">
        <v>1209</v>
      </c>
      <c r="D228" s="29" t="s">
        <v>1834</v>
      </c>
      <c r="E228" s="27">
        <v>35805</v>
      </c>
      <c r="F228" s="28"/>
      <c r="G228" s="29"/>
    </row>
    <row r="229" spans="1:7" ht="15" customHeight="1" x14ac:dyDescent="0.2">
      <c r="A229" s="25" t="s">
        <v>321</v>
      </c>
      <c r="B229" s="26" t="s">
        <v>889</v>
      </c>
      <c r="C229" s="25" t="s">
        <v>1210</v>
      </c>
      <c r="D229" s="29" t="s">
        <v>1835</v>
      </c>
      <c r="E229" s="27">
        <v>43472</v>
      </c>
      <c r="F229" s="28"/>
      <c r="G229" s="29"/>
    </row>
    <row r="230" spans="1:7" ht="15" customHeight="1" x14ac:dyDescent="0.2">
      <c r="A230" s="25" t="s">
        <v>322</v>
      </c>
      <c r="B230" s="26" t="s">
        <v>798</v>
      </c>
      <c r="C230" s="25" t="s">
        <v>1211</v>
      </c>
      <c r="D230" s="29" t="s">
        <v>1836</v>
      </c>
      <c r="E230" s="27">
        <v>34759</v>
      </c>
      <c r="F230" s="28"/>
      <c r="G230" s="29"/>
    </row>
    <row r="231" spans="1:7" ht="15" customHeight="1" x14ac:dyDescent="0.2">
      <c r="A231" s="25" t="s">
        <v>2200</v>
      </c>
      <c r="B231" s="26" t="s">
        <v>798</v>
      </c>
      <c r="C231" s="25" t="s">
        <v>2256</v>
      </c>
      <c r="D231" s="29" t="s">
        <v>2257</v>
      </c>
      <c r="E231" s="27">
        <v>40179</v>
      </c>
      <c r="F231" s="28"/>
      <c r="G231" s="29"/>
    </row>
    <row r="232" spans="1:7" ht="15" customHeight="1" x14ac:dyDescent="0.2">
      <c r="A232" s="25" t="s">
        <v>323</v>
      </c>
      <c r="B232" s="26" t="s">
        <v>834</v>
      </c>
      <c r="C232" s="25" t="s">
        <v>1212</v>
      </c>
      <c r="D232" s="29" t="s">
        <v>1837</v>
      </c>
      <c r="E232" s="27">
        <v>41060</v>
      </c>
      <c r="F232" s="28"/>
      <c r="G232" s="29"/>
    </row>
    <row r="233" spans="1:7" ht="15" customHeight="1" x14ac:dyDescent="0.2">
      <c r="A233" s="25" t="s">
        <v>324</v>
      </c>
      <c r="B233" s="26" t="s">
        <v>890</v>
      </c>
      <c r="C233" s="25" t="s">
        <v>1213</v>
      </c>
      <c r="D233" s="29" t="s">
        <v>1838</v>
      </c>
      <c r="E233" s="27">
        <v>36957</v>
      </c>
      <c r="F233" s="28">
        <v>43236</v>
      </c>
      <c r="G233" s="29"/>
    </row>
    <row r="234" spans="1:7" ht="15" customHeight="1" x14ac:dyDescent="0.2">
      <c r="A234" s="25" t="s">
        <v>325</v>
      </c>
      <c r="B234" s="26" t="s">
        <v>799</v>
      </c>
      <c r="C234" s="25" t="s">
        <v>1214</v>
      </c>
      <c r="D234" s="29"/>
      <c r="E234" s="27">
        <v>42705</v>
      </c>
      <c r="F234" s="28"/>
      <c r="G234" s="29"/>
    </row>
    <row r="235" spans="1:7" ht="15" customHeight="1" x14ac:dyDescent="0.2">
      <c r="A235" s="25" t="s">
        <v>326</v>
      </c>
      <c r="B235" s="26" t="s">
        <v>93</v>
      </c>
      <c r="C235" s="25" t="s">
        <v>1215</v>
      </c>
      <c r="D235" s="29" t="s">
        <v>1839</v>
      </c>
      <c r="E235" s="27">
        <v>43979</v>
      </c>
      <c r="F235" s="28"/>
      <c r="G235" s="29"/>
    </row>
    <row r="236" spans="1:7" ht="15" customHeight="1" x14ac:dyDescent="0.2">
      <c r="A236" s="25" t="s">
        <v>20</v>
      </c>
      <c r="B236" s="26" t="s">
        <v>31</v>
      </c>
      <c r="C236" s="25" t="s">
        <v>1216</v>
      </c>
      <c r="D236" s="29"/>
      <c r="E236" s="27">
        <v>37505</v>
      </c>
      <c r="F236" s="28">
        <v>45765</v>
      </c>
      <c r="G236" s="29"/>
    </row>
    <row r="237" spans="1:7" ht="15" customHeight="1" x14ac:dyDescent="0.2">
      <c r="A237" s="25" t="s">
        <v>327</v>
      </c>
      <c r="B237" s="26" t="s">
        <v>865</v>
      </c>
      <c r="C237" s="25" t="s">
        <v>1217</v>
      </c>
      <c r="D237" s="29" t="s">
        <v>1840</v>
      </c>
      <c r="E237" s="27">
        <v>33239</v>
      </c>
      <c r="F237" s="28"/>
      <c r="G237" s="29"/>
    </row>
    <row r="238" spans="1:7" ht="15" customHeight="1" x14ac:dyDescent="0.2">
      <c r="A238" s="25" t="s">
        <v>328</v>
      </c>
      <c r="B238" s="26" t="s">
        <v>885</v>
      </c>
      <c r="C238" s="25" t="s">
        <v>1218</v>
      </c>
      <c r="D238" s="29" t="s">
        <v>1841</v>
      </c>
      <c r="E238" s="27">
        <v>43213</v>
      </c>
      <c r="F238" s="28">
        <v>44369</v>
      </c>
      <c r="G238" s="29"/>
    </row>
    <row r="239" spans="1:7" ht="24" x14ac:dyDescent="0.2">
      <c r="A239" s="25" t="s">
        <v>329</v>
      </c>
      <c r="B239" s="26" t="s">
        <v>808</v>
      </c>
      <c r="C239" s="25" t="s">
        <v>1219</v>
      </c>
      <c r="D239" s="29" t="s">
        <v>1842</v>
      </c>
      <c r="E239" s="27">
        <v>41428</v>
      </c>
      <c r="F239" s="28"/>
      <c r="G239" s="29"/>
    </row>
    <row r="240" spans="1:7" ht="15" customHeight="1" x14ac:dyDescent="0.2">
      <c r="A240" s="25" t="s">
        <v>330</v>
      </c>
      <c r="B240" s="26" t="s">
        <v>891</v>
      </c>
      <c r="C240" s="25" t="s">
        <v>1220</v>
      </c>
      <c r="D240" s="29" t="s">
        <v>1843</v>
      </c>
      <c r="E240" s="27">
        <v>37198</v>
      </c>
      <c r="F240" s="28"/>
      <c r="G240" s="29"/>
    </row>
    <row r="241" spans="1:7" ht="15" customHeight="1" x14ac:dyDescent="0.2">
      <c r="A241" s="25" t="s">
        <v>331</v>
      </c>
      <c r="B241" s="26" t="s">
        <v>885</v>
      </c>
      <c r="C241" s="25" t="s">
        <v>1221</v>
      </c>
      <c r="D241" s="29" t="s">
        <v>1844</v>
      </c>
      <c r="E241" s="27">
        <v>44501</v>
      </c>
      <c r="F241" s="28"/>
      <c r="G241" s="29"/>
    </row>
    <row r="242" spans="1:7" ht="15" customHeight="1" x14ac:dyDescent="0.2">
      <c r="A242" s="25" t="s">
        <v>332</v>
      </c>
      <c r="B242" s="26" t="s">
        <v>44</v>
      </c>
      <c r="C242" s="25" t="s">
        <v>1222</v>
      </c>
      <c r="D242" s="29"/>
      <c r="E242" s="27">
        <v>37260</v>
      </c>
      <c r="F242" s="28">
        <v>39868</v>
      </c>
      <c r="G242" s="29"/>
    </row>
    <row r="243" spans="1:7" ht="15" customHeight="1" x14ac:dyDescent="0.2">
      <c r="A243" s="25" t="s">
        <v>333</v>
      </c>
      <c r="B243" s="26" t="s">
        <v>892</v>
      </c>
      <c r="C243" s="25" t="s">
        <v>1223</v>
      </c>
      <c r="D243" s="29" t="s">
        <v>1845</v>
      </c>
      <c r="E243" s="27">
        <v>36526</v>
      </c>
      <c r="F243" s="28">
        <v>37926</v>
      </c>
      <c r="G243" s="29"/>
    </row>
    <row r="244" spans="1:7" ht="15" customHeight="1" x14ac:dyDescent="0.2">
      <c r="A244" s="25" t="s">
        <v>334</v>
      </c>
      <c r="B244" s="26" t="s">
        <v>880</v>
      </c>
      <c r="C244" s="25" t="s">
        <v>1224</v>
      </c>
      <c r="D244" s="29"/>
      <c r="E244" s="27">
        <v>43101</v>
      </c>
      <c r="F244" s="28">
        <v>43831</v>
      </c>
      <c r="G244" s="29"/>
    </row>
    <row r="245" spans="1:7" ht="15" customHeight="1" x14ac:dyDescent="0.2">
      <c r="A245" s="25" t="s">
        <v>335</v>
      </c>
      <c r="B245" s="26" t="s">
        <v>44</v>
      </c>
      <c r="C245" s="25" t="s">
        <v>1225</v>
      </c>
      <c r="D245" s="29" t="s">
        <v>1846</v>
      </c>
      <c r="E245" s="27">
        <v>36894</v>
      </c>
      <c r="F245" s="28"/>
      <c r="G245" s="29"/>
    </row>
    <row r="246" spans="1:7" ht="15" customHeight="1" x14ac:dyDescent="0.2">
      <c r="A246" s="25" t="s">
        <v>336</v>
      </c>
      <c r="B246" s="26" t="s">
        <v>93</v>
      </c>
      <c r="C246" s="25" t="s">
        <v>1226</v>
      </c>
      <c r="D246" s="29" t="s">
        <v>1847</v>
      </c>
      <c r="E246" s="27">
        <v>41030</v>
      </c>
      <c r="F246" s="28"/>
      <c r="G246" s="29"/>
    </row>
    <row r="247" spans="1:7" ht="15" customHeight="1" x14ac:dyDescent="0.2">
      <c r="A247" s="25" t="s">
        <v>337</v>
      </c>
      <c r="B247" s="26" t="s">
        <v>804</v>
      </c>
      <c r="C247" s="25" t="s">
        <v>1227</v>
      </c>
      <c r="D247" s="29" t="s">
        <v>1848</v>
      </c>
      <c r="E247" s="27">
        <v>37377</v>
      </c>
      <c r="F247" s="28"/>
      <c r="G247" s="29"/>
    </row>
    <row r="248" spans="1:7" ht="15" customHeight="1" x14ac:dyDescent="0.2">
      <c r="A248" s="25" t="s">
        <v>338</v>
      </c>
      <c r="B248" s="26" t="s">
        <v>851</v>
      </c>
      <c r="C248" s="25" t="s">
        <v>1228</v>
      </c>
      <c r="D248" s="29"/>
      <c r="E248" s="27">
        <v>37258</v>
      </c>
      <c r="F248" s="28"/>
      <c r="G248" s="29"/>
    </row>
    <row r="249" spans="1:7" ht="15" customHeight="1" x14ac:dyDescent="0.2">
      <c r="A249" s="25" t="s">
        <v>339</v>
      </c>
      <c r="B249" s="26" t="s">
        <v>851</v>
      </c>
      <c r="C249" s="25" t="s">
        <v>1229</v>
      </c>
      <c r="D249" s="29"/>
      <c r="E249" s="27">
        <v>44923</v>
      </c>
      <c r="F249" s="28"/>
      <c r="G249" s="29"/>
    </row>
    <row r="250" spans="1:7" ht="15" customHeight="1" x14ac:dyDescent="0.2">
      <c r="A250" s="25" t="s">
        <v>340</v>
      </c>
      <c r="B250" s="26" t="s">
        <v>821</v>
      </c>
      <c r="C250" s="25" t="s">
        <v>1230</v>
      </c>
      <c r="D250" s="29"/>
      <c r="E250" s="27">
        <v>42643</v>
      </c>
      <c r="F250" s="28">
        <v>43159</v>
      </c>
      <c r="G250" s="29"/>
    </row>
    <row r="251" spans="1:7" ht="15" customHeight="1" x14ac:dyDescent="0.2">
      <c r="A251" s="25" t="s">
        <v>341</v>
      </c>
      <c r="B251" s="26" t="s">
        <v>799</v>
      </c>
      <c r="C251" s="25" t="s">
        <v>1231</v>
      </c>
      <c r="D251" s="29"/>
      <c r="E251" s="27">
        <v>42689</v>
      </c>
      <c r="F251" s="28"/>
      <c r="G251" s="29"/>
    </row>
    <row r="252" spans="1:7" ht="15" customHeight="1" x14ac:dyDescent="0.2">
      <c r="A252" s="25" t="s">
        <v>342</v>
      </c>
      <c r="B252" s="26" t="s">
        <v>893</v>
      </c>
      <c r="C252" s="25" t="s">
        <v>1232</v>
      </c>
      <c r="D252" s="29" t="s">
        <v>1849</v>
      </c>
      <c r="E252" s="27">
        <v>36923</v>
      </c>
      <c r="F252" s="28">
        <v>41395</v>
      </c>
      <c r="G252" s="29"/>
    </row>
    <row r="253" spans="1:7" ht="15" customHeight="1" x14ac:dyDescent="0.2">
      <c r="A253" s="25" t="s">
        <v>60</v>
      </c>
      <c r="B253" s="26" t="s">
        <v>86</v>
      </c>
      <c r="C253" s="25" t="s">
        <v>1233</v>
      </c>
      <c r="D253" s="29"/>
      <c r="E253" s="27">
        <v>45523</v>
      </c>
      <c r="F253" s="28"/>
      <c r="G253" s="29" t="s">
        <v>11</v>
      </c>
    </row>
    <row r="254" spans="1:7" ht="15" customHeight="1" x14ac:dyDescent="0.2">
      <c r="A254" s="25" t="s">
        <v>343</v>
      </c>
      <c r="B254" s="26" t="s">
        <v>796</v>
      </c>
      <c r="C254" s="25" t="s">
        <v>1234</v>
      </c>
      <c r="D254" s="29" t="s">
        <v>1850</v>
      </c>
      <c r="E254" s="27">
        <v>40942</v>
      </c>
      <c r="F254" s="28">
        <v>41673</v>
      </c>
      <c r="G254" s="29"/>
    </row>
    <row r="255" spans="1:7" ht="15" customHeight="1" x14ac:dyDescent="0.2">
      <c r="A255" s="25" t="s">
        <v>344</v>
      </c>
      <c r="B255" s="26" t="s">
        <v>894</v>
      </c>
      <c r="C255" s="25" t="s">
        <v>1235</v>
      </c>
      <c r="D255" s="29" t="s">
        <v>1851</v>
      </c>
      <c r="E255" s="27">
        <v>36526</v>
      </c>
      <c r="F255" s="28"/>
      <c r="G255" s="29"/>
    </row>
    <row r="256" spans="1:7" ht="15" customHeight="1" x14ac:dyDescent="0.2">
      <c r="A256" s="25" t="s">
        <v>345</v>
      </c>
      <c r="B256" s="26" t="s">
        <v>800</v>
      </c>
      <c r="C256" s="25" t="s">
        <v>1236</v>
      </c>
      <c r="D256" s="29" t="s">
        <v>1852</v>
      </c>
      <c r="E256" s="27">
        <v>33246</v>
      </c>
      <c r="F256" s="28"/>
      <c r="G256" s="29"/>
    </row>
    <row r="257" spans="1:7" ht="15" customHeight="1" x14ac:dyDescent="0.2">
      <c r="A257" s="25" t="s">
        <v>346</v>
      </c>
      <c r="B257" s="26" t="s">
        <v>806</v>
      </c>
      <c r="C257" s="25" t="s">
        <v>1237</v>
      </c>
      <c r="D257" s="29" t="s">
        <v>1853</v>
      </c>
      <c r="E257" s="27">
        <v>36526</v>
      </c>
      <c r="F257" s="28">
        <v>37712</v>
      </c>
      <c r="G257" s="29"/>
    </row>
    <row r="258" spans="1:7" ht="15" customHeight="1" x14ac:dyDescent="0.2">
      <c r="A258" s="25" t="s">
        <v>347</v>
      </c>
      <c r="B258" s="26" t="s">
        <v>875</v>
      </c>
      <c r="C258" s="25" t="s">
        <v>1238</v>
      </c>
      <c r="D258" s="29"/>
      <c r="E258" s="27">
        <v>43831</v>
      </c>
      <c r="F258" s="28"/>
      <c r="G258" s="29"/>
    </row>
    <row r="259" spans="1:7" ht="15" customHeight="1" x14ac:dyDescent="0.2">
      <c r="A259" s="25" t="s">
        <v>348</v>
      </c>
      <c r="B259" s="26" t="s">
        <v>44</v>
      </c>
      <c r="C259" s="25" t="s">
        <v>1239</v>
      </c>
      <c r="D259" s="29" t="s">
        <v>1854</v>
      </c>
      <c r="E259" s="27">
        <v>35065</v>
      </c>
      <c r="F259" s="28"/>
      <c r="G259" s="29"/>
    </row>
    <row r="260" spans="1:7" ht="15" customHeight="1" x14ac:dyDescent="0.2">
      <c r="A260" s="25" t="s">
        <v>349</v>
      </c>
      <c r="B260" s="26" t="s">
        <v>44</v>
      </c>
      <c r="C260" s="25" t="s">
        <v>1240</v>
      </c>
      <c r="D260" s="29" t="s">
        <v>1855</v>
      </c>
      <c r="E260" s="27">
        <v>37704</v>
      </c>
      <c r="F260" s="28"/>
      <c r="G260" s="29"/>
    </row>
    <row r="261" spans="1:7" ht="15" customHeight="1" x14ac:dyDescent="0.2">
      <c r="A261" s="25" t="s">
        <v>350</v>
      </c>
      <c r="B261" s="26" t="s">
        <v>44</v>
      </c>
      <c r="C261" s="25" t="s">
        <v>1241</v>
      </c>
      <c r="D261" s="29"/>
      <c r="E261" s="27">
        <v>37258</v>
      </c>
      <c r="F261" s="28"/>
      <c r="G261" s="29"/>
    </row>
    <row r="262" spans="1:7" ht="15" customHeight="1" x14ac:dyDescent="0.2">
      <c r="A262" s="25" t="s">
        <v>351</v>
      </c>
      <c r="B262" s="26" t="s">
        <v>815</v>
      </c>
      <c r="C262" s="25" t="s">
        <v>1242</v>
      </c>
      <c r="D262" s="29"/>
      <c r="E262" s="27">
        <v>41676</v>
      </c>
      <c r="F262" s="28"/>
      <c r="G262" s="29"/>
    </row>
    <row r="263" spans="1:7" ht="15" customHeight="1" x14ac:dyDescent="0.2">
      <c r="A263" s="25" t="s">
        <v>352</v>
      </c>
      <c r="B263" s="26" t="s">
        <v>895</v>
      </c>
      <c r="C263" s="25" t="s">
        <v>1243</v>
      </c>
      <c r="D263" s="29"/>
      <c r="E263" s="27">
        <v>43921</v>
      </c>
      <c r="F263" s="28"/>
      <c r="G263" s="29"/>
    </row>
    <row r="264" spans="1:7" x14ac:dyDescent="0.2">
      <c r="A264" s="25" t="s">
        <v>353</v>
      </c>
      <c r="B264" s="26" t="s">
        <v>44</v>
      </c>
      <c r="C264" s="25" t="s">
        <v>1244</v>
      </c>
      <c r="D264" s="29" t="s">
        <v>1856</v>
      </c>
      <c r="E264" s="27">
        <v>33970</v>
      </c>
      <c r="F264" s="28"/>
      <c r="G264" s="29"/>
    </row>
    <row r="265" spans="1:7" x14ac:dyDescent="0.2">
      <c r="A265" s="25" t="s">
        <v>354</v>
      </c>
      <c r="B265" s="26" t="s">
        <v>44</v>
      </c>
      <c r="C265" s="25" t="s">
        <v>1245</v>
      </c>
      <c r="D265" s="29" t="s">
        <v>1857</v>
      </c>
      <c r="E265" s="27">
        <v>36301</v>
      </c>
      <c r="F265" s="28">
        <v>44820</v>
      </c>
      <c r="G265" s="29"/>
    </row>
    <row r="266" spans="1:7" x14ac:dyDescent="0.2">
      <c r="A266" s="25" t="s">
        <v>355</v>
      </c>
      <c r="B266" s="26" t="s">
        <v>44</v>
      </c>
      <c r="C266" s="25" t="s">
        <v>1246</v>
      </c>
      <c r="D266" s="29"/>
      <c r="E266" s="27">
        <v>36894</v>
      </c>
      <c r="F266" s="28"/>
      <c r="G266" s="29"/>
    </row>
    <row r="267" spans="1:7" x14ac:dyDescent="0.2">
      <c r="A267" s="25" t="s">
        <v>356</v>
      </c>
      <c r="B267" s="26" t="s">
        <v>896</v>
      </c>
      <c r="C267" s="25" t="s">
        <v>1247</v>
      </c>
      <c r="D267" s="29"/>
      <c r="E267" s="27">
        <v>43868</v>
      </c>
      <c r="F267" s="28"/>
      <c r="G267" s="29"/>
    </row>
    <row r="268" spans="1:7" ht="15" customHeight="1" x14ac:dyDescent="0.2">
      <c r="A268" s="25" t="s">
        <v>357</v>
      </c>
      <c r="B268" s="26" t="s">
        <v>882</v>
      </c>
      <c r="C268" s="25" t="s">
        <v>1248</v>
      </c>
      <c r="D268" s="29" t="s">
        <v>1858</v>
      </c>
      <c r="E268" s="27">
        <v>38457</v>
      </c>
      <c r="F268" s="28"/>
      <c r="G268" s="29"/>
    </row>
    <row r="269" spans="1:7" ht="15" customHeight="1" x14ac:dyDescent="0.2">
      <c r="A269" s="25" t="s">
        <v>358</v>
      </c>
      <c r="B269" s="26" t="s">
        <v>33</v>
      </c>
      <c r="C269" s="25" t="s">
        <v>1249</v>
      </c>
      <c r="D269" s="29" t="s">
        <v>1859</v>
      </c>
      <c r="E269" s="27">
        <v>39661</v>
      </c>
      <c r="F269" s="28"/>
      <c r="G269" s="29"/>
    </row>
    <row r="270" spans="1:7" ht="15" customHeight="1" x14ac:dyDescent="0.2">
      <c r="A270" s="25" t="s">
        <v>359</v>
      </c>
      <c r="B270" s="26" t="s">
        <v>897</v>
      </c>
      <c r="C270" s="25" t="s">
        <v>1250</v>
      </c>
      <c r="D270" s="29" t="s">
        <v>1860</v>
      </c>
      <c r="E270" s="27">
        <v>42736</v>
      </c>
      <c r="F270" s="28"/>
      <c r="G270" s="29"/>
    </row>
    <row r="271" spans="1:7" ht="15" customHeight="1" x14ac:dyDescent="0.2">
      <c r="A271" s="25" t="s">
        <v>360</v>
      </c>
      <c r="B271" s="26" t="s">
        <v>897</v>
      </c>
      <c r="C271" s="25" t="s">
        <v>1251</v>
      </c>
      <c r="D271" s="29" t="s">
        <v>1861</v>
      </c>
      <c r="E271" s="27">
        <v>42005</v>
      </c>
      <c r="F271" s="28"/>
      <c r="G271" s="29"/>
    </row>
    <row r="272" spans="1:7" ht="15" customHeight="1" x14ac:dyDescent="0.2">
      <c r="A272" s="25" t="s">
        <v>361</v>
      </c>
      <c r="B272" s="26" t="s">
        <v>804</v>
      </c>
      <c r="C272" s="25" t="s">
        <v>1252</v>
      </c>
      <c r="D272" s="29" t="s">
        <v>1862</v>
      </c>
      <c r="E272" s="27">
        <v>38078</v>
      </c>
      <c r="F272" s="28"/>
      <c r="G272" s="29"/>
    </row>
    <row r="273" spans="1:7" ht="15" customHeight="1" x14ac:dyDescent="0.2">
      <c r="A273" s="25" t="s">
        <v>362</v>
      </c>
      <c r="B273" s="26" t="s">
        <v>898</v>
      </c>
      <c r="C273" s="25" t="s">
        <v>1253</v>
      </c>
      <c r="D273" s="29"/>
      <c r="E273" s="27">
        <v>44035</v>
      </c>
      <c r="F273" s="28"/>
      <c r="G273" s="29"/>
    </row>
    <row r="274" spans="1:7" ht="15" customHeight="1" x14ac:dyDescent="0.2">
      <c r="A274" s="25" t="s">
        <v>2201</v>
      </c>
      <c r="B274" s="26" t="s">
        <v>2237</v>
      </c>
      <c r="C274" s="25" t="s">
        <v>2258</v>
      </c>
      <c r="D274" s="29" t="s">
        <v>2259</v>
      </c>
      <c r="E274" s="27">
        <v>42391</v>
      </c>
      <c r="F274" s="28"/>
      <c r="G274" s="29"/>
    </row>
    <row r="275" spans="1:7" ht="15" customHeight="1" x14ac:dyDescent="0.2">
      <c r="A275" s="25" t="s">
        <v>363</v>
      </c>
      <c r="B275" s="26" t="s">
        <v>899</v>
      </c>
      <c r="C275" s="25" t="s">
        <v>1254</v>
      </c>
      <c r="D275" s="29" t="s">
        <v>1863</v>
      </c>
      <c r="E275" s="27">
        <v>44126</v>
      </c>
      <c r="F275" s="28"/>
      <c r="G275" s="29"/>
    </row>
    <row r="276" spans="1:7" ht="15" customHeight="1" x14ac:dyDescent="0.2">
      <c r="A276" s="25" t="s">
        <v>364</v>
      </c>
      <c r="B276" s="26" t="s">
        <v>899</v>
      </c>
      <c r="C276" s="25" t="s">
        <v>1255</v>
      </c>
      <c r="D276" s="29" t="s">
        <v>1864</v>
      </c>
      <c r="E276" s="27">
        <v>44127</v>
      </c>
      <c r="F276" s="28"/>
      <c r="G276" s="29"/>
    </row>
    <row r="277" spans="1:7" ht="15" customHeight="1" x14ac:dyDescent="0.2">
      <c r="A277" s="25" t="s">
        <v>365</v>
      </c>
      <c r="B277" s="26" t="s">
        <v>899</v>
      </c>
      <c r="C277" s="25" t="s">
        <v>1256</v>
      </c>
      <c r="D277" s="29" t="s">
        <v>1865</v>
      </c>
      <c r="E277" s="27">
        <v>44168</v>
      </c>
      <c r="F277" s="28"/>
      <c r="G277" s="29"/>
    </row>
    <row r="278" spans="1:7" ht="15" customHeight="1" x14ac:dyDescent="0.2">
      <c r="A278" s="25" t="s">
        <v>366</v>
      </c>
      <c r="B278" s="26" t="s">
        <v>93</v>
      </c>
      <c r="C278" s="25" t="s">
        <v>1257</v>
      </c>
      <c r="D278" s="29" t="s">
        <v>1866</v>
      </c>
      <c r="E278" s="27">
        <v>43655</v>
      </c>
      <c r="F278" s="28"/>
      <c r="G278" s="29"/>
    </row>
    <row r="279" spans="1:7" ht="15" customHeight="1" x14ac:dyDescent="0.2">
      <c r="A279" s="25" t="s">
        <v>367</v>
      </c>
      <c r="B279" s="26" t="s">
        <v>900</v>
      </c>
      <c r="C279" s="25" t="s">
        <v>1258</v>
      </c>
      <c r="D279" s="29" t="s">
        <v>1867</v>
      </c>
      <c r="E279" s="27">
        <v>42424</v>
      </c>
      <c r="F279" s="28"/>
      <c r="G279" s="29"/>
    </row>
    <row r="280" spans="1:7" ht="15" customHeight="1" x14ac:dyDescent="0.2">
      <c r="A280" s="25" t="s">
        <v>368</v>
      </c>
      <c r="B280" s="26" t="s">
        <v>835</v>
      </c>
      <c r="C280" s="25" t="s">
        <v>1259</v>
      </c>
      <c r="D280" s="29" t="s">
        <v>1868</v>
      </c>
      <c r="E280" s="27">
        <v>35076</v>
      </c>
      <c r="F280" s="28">
        <v>44183</v>
      </c>
      <c r="G280" s="29"/>
    </row>
    <row r="281" spans="1:7" ht="15" customHeight="1" x14ac:dyDescent="0.2">
      <c r="A281" s="25" t="s">
        <v>369</v>
      </c>
      <c r="B281" s="26" t="s">
        <v>835</v>
      </c>
      <c r="C281" s="25" t="s">
        <v>1260</v>
      </c>
      <c r="D281" s="29" t="s">
        <v>1869</v>
      </c>
      <c r="E281" s="27">
        <v>44218</v>
      </c>
      <c r="F281" s="28"/>
      <c r="G281" s="29"/>
    </row>
    <row r="282" spans="1:7" ht="15" customHeight="1" x14ac:dyDescent="0.2">
      <c r="A282" s="25" t="s">
        <v>370</v>
      </c>
      <c r="B282" s="26" t="s">
        <v>901</v>
      </c>
      <c r="C282" s="25" t="s">
        <v>1261</v>
      </c>
      <c r="D282" s="29" t="s">
        <v>1870</v>
      </c>
      <c r="E282" s="27">
        <v>42370</v>
      </c>
      <c r="F282" s="28"/>
      <c r="G282" s="29"/>
    </row>
    <row r="283" spans="1:7" ht="15" customHeight="1" x14ac:dyDescent="0.2">
      <c r="A283" s="25" t="s">
        <v>61</v>
      </c>
      <c r="B283" s="26" t="s">
        <v>87</v>
      </c>
      <c r="C283" s="25" t="s">
        <v>1262</v>
      </c>
      <c r="D283" s="29" t="s">
        <v>101</v>
      </c>
      <c r="E283" s="27">
        <v>45435</v>
      </c>
      <c r="F283" s="28"/>
      <c r="G283" s="29" t="s">
        <v>11</v>
      </c>
    </row>
    <row r="284" spans="1:7" ht="15" customHeight="1" x14ac:dyDescent="0.2">
      <c r="A284" s="25" t="s">
        <v>371</v>
      </c>
      <c r="B284" s="26" t="s">
        <v>902</v>
      </c>
      <c r="C284" s="25" t="s">
        <v>1263</v>
      </c>
      <c r="D284" s="29" t="s">
        <v>1871</v>
      </c>
      <c r="E284" s="27">
        <v>32874</v>
      </c>
      <c r="F284" s="28">
        <v>42621</v>
      </c>
      <c r="G284" s="29"/>
    </row>
    <row r="285" spans="1:7" ht="15" customHeight="1" x14ac:dyDescent="0.2">
      <c r="A285" s="25" t="s">
        <v>372</v>
      </c>
      <c r="B285" s="26" t="s">
        <v>44</v>
      </c>
      <c r="C285" s="25" t="s">
        <v>1264</v>
      </c>
      <c r="D285" s="29" t="s">
        <v>1872</v>
      </c>
      <c r="E285" s="27">
        <v>35065</v>
      </c>
      <c r="F285" s="28">
        <v>38146</v>
      </c>
      <c r="G285" s="29"/>
    </row>
    <row r="286" spans="1:7" ht="15" customHeight="1" x14ac:dyDescent="0.2">
      <c r="A286" s="25" t="s">
        <v>373</v>
      </c>
      <c r="B286" s="26" t="s">
        <v>78</v>
      </c>
      <c r="C286" s="25" t="s">
        <v>1265</v>
      </c>
      <c r="D286" s="29" t="s">
        <v>1873</v>
      </c>
      <c r="E286" s="27">
        <v>39093</v>
      </c>
      <c r="F286" s="28"/>
      <c r="G286" s="29"/>
    </row>
    <row r="287" spans="1:7" ht="15" customHeight="1" x14ac:dyDescent="0.2">
      <c r="A287" s="25" t="s">
        <v>374</v>
      </c>
      <c r="B287" s="26" t="s">
        <v>816</v>
      </c>
      <c r="C287" s="25" t="s">
        <v>1266</v>
      </c>
      <c r="D287" s="29" t="s">
        <v>1874</v>
      </c>
      <c r="E287" s="27">
        <v>38471</v>
      </c>
      <c r="F287" s="28"/>
      <c r="G287" s="29"/>
    </row>
    <row r="288" spans="1:7" ht="15" customHeight="1" x14ac:dyDescent="0.2">
      <c r="A288" s="25" t="s">
        <v>375</v>
      </c>
      <c r="B288" s="26" t="s">
        <v>903</v>
      </c>
      <c r="C288" s="25" t="s">
        <v>1267</v>
      </c>
      <c r="D288" s="29" t="s">
        <v>1875</v>
      </c>
      <c r="E288" s="27">
        <v>39083</v>
      </c>
      <c r="F288" s="28"/>
      <c r="G288" s="29"/>
    </row>
    <row r="289" spans="1:7" ht="15" customHeight="1" x14ac:dyDescent="0.2">
      <c r="A289" s="25" t="s">
        <v>376</v>
      </c>
      <c r="B289" s="26" t="s">
        <v>812</v>
      </c>
      <c r="C289" s="25" t="s">
        <v>1268</v>
      </c>
      <c r="D289" s="29"/>
      <c r="E289" s="27">
        <v>41683</v>
      </c>
      <c r="F289" s="28"/>
      <c r="G289" s="29"/>
    </row>
    <row r="290" spans="1:7" ht="15" customHeight="1" x14ac:dyDescent="0.2">
      <c r="A290" s="25" t="s">
        <v>377</v>
      </c>
      <c r="B290" s="26" t="s">
        <v>93</v>
      </c>
      <c r="C290" s="25" t="s">
        <v>1269</v>
      </c>
      <c r="D290" s="29" t="s">
        <v>1876</v>
      </c>
      <c r="E290" s="27">
        <v>41000</v>
      </c>
      <c r="F290" s="28"/>
      <c r="G290" s="29"/>
    </row>
    <row r="291" spans="1:7" ht="15" customHeight="1" x14ac:dyDescent="0.2">
      <c r="A291" s="25" t="s">
        <v>378</v>
      </c>
      <c r="B291" s="26" t="s">
        <v>904</v>
      </c>
      <c r="C291" s="25" t="s">
        <v>1270</v>
      </c>
      <c r="D291" s="29"/>
      <c r="E291" s="27">
        <v>37348</v>
      </c>
      <c r="F291" s="28"/>
      <c r="G291" s="29"/>
    </row>
    <row r="292" spans="1:7" ht="15" customHeight="1" x14ac:dyDescent="0.2">
      <c r="A292" s="25" t="s">
        <v>2328</v>
      </c>
      <c r="B292" s="25" t="s">
        <v>88</v>
      </c>
      <c r="C292" s="25" t="s">
        <v>2328</v>
      </c>
      <c r="D292" s="29" t="s">
        <v>2329</v>
      </c>
      <c r="E292" s="28">
        <v>40118</v>
      </c>
      <c r="F292" s="28"/>
      <c r="G292" s="29" t="s">
        <v>11</v>
      </c>
    </row>
    <row r="293" spans="1:7" s="21" customFormat="1" ht="15" customHeight="1" x14ac:dyDescent="0.25">
      <c r="A293" s="25" t="s">
        <v>62</v>
      </c>
      <c r="B293" s="26" t="s">
        <v>88</v>
      </c>
      <c r="C293" s="25" t="s">
        <v>1271</v>
      </c>
      <c r="D293" s="29"/>
      <c r="E293" s="27">
        <v>45498</v>
      </c>
      <c r="F293" s="28"/>
      <c r="G293" s="29" t="s">
        <v>11</v>
      </c>
    </row>
    <row r="294" spans="1:7" ht="15" customHeight="1" x14ac:dyDescent="0.2">
      <c r="A294" s="25" t="s">
        <v>379</v>
      </c>
      <c r="B294" s="26" t="s">
        <v>44</v>
      </c>
      <c r="C294" s="25" t="s">
        <v>1272</v>
      </c>
      <c r="D294" s="29" t="s">
        <v>1877</v>
      </c>
      <c r="E294" s="27">
        <v>40238</v>
      </c>
      <c r="F294" s="28"/>
      <c r="G294" s="29"/>
    </row>
    <row r="295" spans="1:7" ht="15" customHeight="1" x14ac:dyDescent="0.2">
      <c r="A295" s="25" t="s">
        <v>380</v>
      </c>
      <c r="B295" s="26" t="s">
        <v>798</v>
      </c>
      <c r="C295" s="25" t="s">
        <v>1273</v>
      </c>
      <c r="D295" s="29" t="s">
        <v>1878</v>
      </c>
      <c r="E295" s="27">
        <v>35827</v>
      </c>
      <c r="F295" s="28"/>
      <c r="G295" s="29"/>
    </row>
    <row r="296" spans="1:7" ht="15" customHeight="1" x14ac:dyDescent="0.2">
      <c r="A296" s="25" t="s">
        <v>381</v>
      </c>
      <c r="B296" s="26" t="s">
        <v>905</v>
      </c>
      <c r="C296" s="25" t="s">
        <v>1274</v>
      </c>
      <c r="D296" s="29" t="s">
        <v>1879</v>
      </c>
      <c r="E296" s="27">
        <v>39142</v>
      </c>
      <c r="F296" s="28"/>
      <c r="G296" s="29"/>
    </row>
    <row r="297" spans="1:7" ht="15" customHeight="1" x14ac:dyDescent="0.2">
      <c r="A297" s="25" t="s">
        <v>2202</v>
      </c>
      <c r="B297" s="26" t="s">
        <v>800</v>
      </c>
      <c r="C297" s="25" t="s">
        <v>2260</v>
      </c>
      <c r="D297" s="29" t="s">
        <v>2261</v>
      </c>
      <c r="E297" s="27">
        <v>37271</v>
      </c>
      <c r="F297" s="28"/>
      <c r="G297" s="29"/>
    </row>
    <row r="298" spans="1:7" ht="15" customHeight="1" x14ac:dyDescent="0.2">
      <c r="A298" s="25" t="s">
        <v>382</v>
      </c>
      <c r="B298" s="26" t="s">
        <v>841</v>
      </c>
      <c r="C298" s="25" t="s">
        <v>1275</v>
      </c>
      <c r="D298" s="29" t="s">
        <v>1880</v>
      </c>
      <c r="E298" s="27">
        <v>36175</v>
      </c>
      <c r="F298" s="28">
        <v>39783</v>
      </c>
      <c r="G298" s="29"/>
    </row>
    <row r="299" spans="1:7" ht="15" customHeight="1" x14ac:dyDescent="0.2">
      <c r="A299" s="25" t="s">
        <v>383</v>
      </c>
      <c r="B299" s="26" t="s">
        <v>840</v>
      </c>
      <c r="C299" s="25" t="s">
        <v>1276</v>
      </c>
      <c r="D299" s="29" t="s">
        <v>1881</v>
      </c>
      <c r="E299" s="27">
        <v>35125</v>
      </c>
      <c r="F299" s="28"/>
      <c r="G299" s="29"/>
    </row>
    <row r="300" spans="1:7" ht="15" customHeight="1" x14ac:dyDescent="0.2">
      <c r="A300" s="25" t="s">
        <v>384</v>
      </c>
      <c r="B300" s="26" t="s">
        <v>840</v>
      </c>
      <c r="C300" s="25" t="s">
        <v>1277</v>
      </c>
      <c r="D300" s="29" t="s">
        <v>1882</v>
      </c>
      <c r="E300" s="27">
        <v>35125</v>
      </c>
      <c r="F300" s="28"/>
      <c r="G300" s="29"/>
    </row>
    <row r="301" spans="1:7" ht="15" customHeight="1" x14ac:dyDescent="0.2">
      <c r="A301" s="25" t="s">
        <v>385</v>
      </c>
      <c r="B301" s="26" t="s">
        <v>906</v>
      </c>
      <c r="C301" s="25" t="s">
        <v>1278</v>
      </c>
      <c r="D301" s="29" t="s">
        <v>1883</v>
      </c>
      <c r="E301" s="27">
        <v>39934</v>
      </c>
      <c r="F301" s="28">
        <v>41579</v>
      </c>
      <c r="G301" s="29"/>
    </row>
    <row r="302" spans="1:7" ht="15" customHeight="1" x14ac:dyDescent="0.2">
      <c r="A302" s="25" t="s">
        <v>386</v>
      </c>
      <c r="B302" s="26" t="s">
        <v>907</v>
      </c>
      <c r="C302" s="25" t="s">
        <v>1279</v>
      </c>
      <c r="D302" s="29"/>
      <c r="E302" s="27">
        <v>45507</v>
      </c>
      <c r="F302" s="28"/>
      <c r="G302" s="29"/>
    </row>
    <row r="303" spans="1:7" ht="15" customHeight="1" x14ac:dyDescent="0.2">
      <c r="A303" s="25" t="s">
        <v>387</v>
      </c>
      <c r="B303" s="26" t="s">
        <v>907</v>
      </c>
      <c r="C303" s="25" t="s">
        <v>1280</v>
      </c>
      <c r="D303" s="29"/>
      <c r="E303" s="27">
        <v>45506</v>
      </c>
      <c r="F303" s="28"/>
      <c r="G303" s="29"/>
    </row>
    <row r="304" spans="1:7" ht="15" customHeight="1" x14ac:dyDescent="0.2">
      <c r="A304" s="25" t="s">
        <v>388</v>
      </c>
      <c r="B304" s="26" t="s">
        <v>907</v>
      </c>
      <c r="C304" s="25" t="s">
        <v>1281</v>
      </c>
      <c r="D304" s="29"/>
      <c r="E304" s="27">
        <v>45506</v>
      </c>
      <c r="F304" s="28"/>
      <c r="G304" s="29"/>
    </row>
    <row r="305" spans="1:7" ht="15" customHeight="1" x14ac:dyDescent="0.2">
      <c r="A305" s="25" t="s">
        <v>389</v>
      </c>
      <c r="B305" s="26" t="s">
        <v>799</v>
      </c>
      <c r="C305" s="25" t="s">
        <v>1282</v>
      </c>
      <c r="D305" s="29"/>
      <c r="E305" s="27">
        <v>42705</v>
      </c>
      <c r="F305" s="28"/>
      <c r="G305" s="29"/>
    </row>
    <row r="306" spans="1:7" ht="15" customHeight="1" x14ac:dyDescent="0.2">
      <c r="A306" s="25" t="s">
        <v>390</v>
      </c>
      <c r="B306" s="26" t="s">
        <v>834</v>
      </c>
      <c r="C306" s="25" t="s">
        <v>1283</v>
      </c>
      <c r="D306" s="29"/>
      <c r="E306" s="27">
        <v>45231</v>
      </c>
      <c r="F306" s="28"/>
      <c r="G306" s="29"/>
    </row>
    <row r="307" spans="1:7" ht="15" customHeight="1" x14ac:dyDescent="0.2">
      <c r="A307" s="25" t="s">
        <v>391</v>
      </c>
      <c r="B307" s="26" t="s">
        <v>908</v>
      </c>
      <c r="C307" s="25" t="s">
        <v>1284</v>
      </c>
      <c r="D307" s="29"/>
      <c r="E307" s="27">
        <v>41621</v>
      </c>
      <c r="F307" s="28"/>
      <c r="G307" s="29"/>
    </row>
    <row r="308" spans="1:7" ht="15" customHeight="1" x14ac:dyDescent="0.2">
      <c r="A308" s="25" t="s">
        <v>392</v>
      </c>
      <c r="B308" s="26" t="s">
        <v>909</v>
      </c>
      <c r="C308" s="25" t="s">
        <v>1285</v>
      </c>
      <c r="D308" s="29" t="s">
        <v>1884</v>
      </c>
      <c r="E308" s="27">
        <v>38353</v>
      </c>
      <c r="F308" s="28"/>
      <c r="G308" s="29"/>
    </row>
    <row r="309" spans="1:7" ht="15" customHeight="1" x14ac:dyDescent="0.2">
      <c r="A309" s="25" t="s">
        <v>393</v>
      </c>
      <c r="B309" s="26" t="s">
        <v>900</v>
      </c>
      <c r="C309" s="25" t="s">
        <v>1286</v>
      </c>
      <c r="D309" s="29" t="s">
        <v>1885</v>
      </c>
      <c r="E309" s="27">
        <v>35977</v>
      </c>
      <c r="F309" s="28"/>
      <c r="G309" s="29"/>
    </row>
    <row r="310" spans="1:7" ht="15" customHeight="1" x14ac:dyDescent="0.2">
      <c r="A310" s="25" t="s">
        <v>2203</v>
      </c>
      <c r="B310" s="26" t="s">
        <v>799</v>
      </c>
      <c r="C310" s="25" t="s">
        <v>2262</v>
      </c>
      <c r="D310" s="29"/>
      <c r="E310" s="27">
        <v>42705</v>
      </c>
      <c r="F310" s="28"/>
      <c r="G310" s="29"/>
    </row>
    <row r="311" spans="1:7" ht="15" customHeight="1" x14ac:dyDescent="0.2">
      <c r="A311" s="25" t="s">
        <v>394</v>
      </c>
      <c r="B311" s="26" t="s">
        <v>905</v>
      </c>
      <c r="C311" s="25" t="s">
        <v>1287</v>
      </c>
      <c r="D311" s="29" t="s">
        <v>1886</v>
      </c>
      <c r="E311" s="27">
        <v>43167</v>
      </c>
      <c r="F311" s="28"/>
      <c r="G311" s="29"/>
    </row>
    <row r="312" spans="1:7" ht="15" customHeight="1" x14ac:dyDescent="0.2">
      <c r="A312" s="25" t="s">
        <v>395</v>
      </c>
      <c r="B312" s="26" t="s">
        <v>847</v>
      </c>
      <c r="C312" s="25" t="s">
        <v>1288</v>
      </c>
      <c r="D312" s="29"/>
      <c r="E312" s="27">
        <v>42687</v>
      </c>
      <c r="F312" s="28"/>
      <c r="G312" s="29"/>
    </row>
    <row r="313" spans="1:7" ht="15" customHeight="1" x14ac:dyDescent="0.2">
      <c r="A313" s="25" t="s">
        <v>396</v>
      </c>
      <c r="B313" s="26" t="s">
        <v>910</v>
      </c>
      <c r="C313" s="25" t="s">
        <v>1289</v>
      </c>
      <c r="D313" s="29"/>
      <c r="E313" s="27">
        <v>43567</v>
      </c>
      <c r="F313" s="28"/>
      <c r="G313" s="29"/>
    </row>
    <row r="314" spans="1:7" ht="15" customHeight="1" x14ac:dyDescent="0.2">
      <c r="A314" s="25" t="s">
        <v>397</v>
      </c>
      <c r="B314" s="26" t="s">
        <v>44</v>
      </c>
      <c r="C314" s="25" t="s">
        <v>1290</v>
      </c>
      <c r="D314" s="29" t="s">
        <v>1887</v>
      </c>
      <c r="E314" s="27">
        <v>34700</v>
      </c>
      <c r="F314" s="28"/>
      <c r="G314" s="29"/>
    </row>
    <row r="315" spans="1:7" ht="15" customHeight="1" x14ac:dyDescent="0.2">
      <c r="A315" s="25" t="s">
        <v>398</v>
      </c>
      <c r="B315" s="26" t="s">
        <v>93</v>
      </c>
      <c r="C315" s="25" t="s">
        <v>1291</v>
      </c>
      <c r="D315" s="29" t="s">
        <v>1888</v>
      </c>
      <c r="E315" s="27">
        <v>40909</v>
      </c>
      <c r="F315" s="28"/>
      <c r="G315" s="29"/>
    </row>
    <row r="316" spans="1:7" ht="15" customHeight="1" x14ac:dyDescent="0.2">
      <c r="A316" s="25" t="s">
        <v>399</v>
      </c>
      <c r="B316" s="26" t="s">
        <v>911</v>
      </c>
      <c r="C316" s="25" t="s">
        <v>1292</v>
      </c>
      <c r="D316" s="29" t="s">
        <v>1889</v>
      </c>
      <c r="E316" s="27">
        <v>37834</v>
      </c>
      <c r="F316" s="28">
        <v>40126</v>
      </c>
      <c r="G316" s="29"/>
    </row>
    <row r="317" spans="1:7" ht="15" customHeight="1" x14ac:dyDescent="0.2">
      <c r="A317" s="25" t="s">
        <v>21</v>
      </c>
      <c r="B317" s="26" t="s">
        <v>32</v>
      </c>
      <c r="C317" s="25" t="s">
        <v>1293</v>
      </c>
      <c r="D317" s="29"/>
      <c r="E317" s="27">
        <v>43916</v>
      </c>
      <c r="F317" s="28"/>
      <c r="G317" s="29"/>
    </row>
    <row r="318" spans="1:7" ht="15" customHeight="1" x14ac:dyDescent="0.2">
      <c r="A318" s="25" t="s">
        <v>22</v>
      </c>
      <c r="B318" s="26" t="s">
        <v>32</v>
      </c>
      <c r="C318" s="25" t="s">
        <v>1294</v>
      </c>
      <c r="D318" s="29"/>
      <c r="E318" s="27">
        <v>43727</v>
      </c>
      <c r="F318" s="28"/>
      <c r="G318" s="29"/>
    </row>
    <row r="319" spans="1:7" ht="15" customHeight="1" x14ac:dyDescent="0.2">
      <c r="A319" s="25" t="s">
        <v>23</v>
      </c>
      <c r="B319" s="26" t="s">
        <v>32</v>
      </c>
      <c r="C319" s="25" t="s">
        <v>1295</v>
      </c>
      <c r="D319" s="29"/>
      <c r="E319" s="27">
        <v>43986</v>
      </c>
      <c r="F319" s="28"/>
      <c r="G319" s="29"/>
    </row>
    <row r="320" spans="1:7" ht="15" customHeight="1" x14ac:dyDescent="0.2">
      <c r="A320" s="25" t="s">
        <v>400</v>
      </c>
      <c r="B320" s="26" t="s">
        <v>859</v>
      </c>
      <c r="C320" s="25" t="s">
        <v>1296</v>
      </c>
      <c r="D320" s="29"/>
      <c r="E320" s="27">
        <v>34335</v>
      </c>
      <c r="F320" s="28">
        <v>45291</v>
      </c>
      <c r="G320" s="29"/>
    </row>
    <row r="321" spans="1:7" s="21" customFormat="1" ht="15" customHeight="1" x14ac:dyDescent="0.25">
      <c r="A321" s="25" t="s">
        <v>401</v>
      </c>
      <c r="B321" s="26" t="s">
        <v>912</v>
      </c>
      <c r="C321" s="25" t="s">
        <v>1297</v>
      </c>
      <c r="D321" s="29" t="s">
        <v>1890</v>
      </c>
      <c r="E321" s="27">
        <v>41275</v>
      </c>
      <c r="F321" s="28">
        <v>43207</v>
      </c>
      <c r="G321" s="29"/>
    </row>
    <row r="322" spans="1:7" ht="15" customHeight="1" x14ac:dyDescent="0.2">
      <c r="A322" s="25" t="s">
        <v>402</v>
      </c>
      <c r="B322" s="26" t="s">
        <v>93</v>
      </c>
      <c r="C322" s="25" t="s">
        <v>1298</v>
      </c>
      <c r="D322" s="29" t="s">
        <v>1891</v>
      </c>
      <c r="E322" s="27">
        <v>40969</v>
      </c>
      <c r="F322" s="28"/>
      <c r="G322" s="29"/>
    </row>
    <row r="323" spans="1:7" ht="15" customHeight="1" x14ac:dyDescent="0.2">
      <c r="A323" s="25" t="s">
        <v>403</v>
      </c>
      <c r="B323" s="26" t="s">
        <v>810</v>
      </c>
      <c r="C323" s="25" t="s">
        <v>1299</v>
      </c>
      <c r="D323" s="29"/>
      <c r="E323" s="27">
        <v>42704</v>
      </c>
      <c r="F323" s="28">
        <v>43220</v>
      </c>
      <c r="G323" s="29"/>
    </row>
    <row r="324" spans="1:7" ht="15" customHeight="1" x14ac:dyDescent="0.2">
      <c r="A324" s="25" t="s">
        <v>404</v>
      </c>
      <c r="B324" s="26" t="s">
        <v>878</v>
      </c>
      <c r="C324" s="25" t="s">
        <v>1300</v>
      </c>
      <c r="D324" s="29" t="s">
        <v>1892</v>
      </c>
      <c r="E324" s="27">
        <v>28491</v>
      </c>
      <c r="F324" s="28"/>
      <c r="G324" s="29"/>
    </row>
    <row r="325" spans="1:7" ht="15" customHeight="1" x14ac:dyDescent="0.2">
      <c r="A325" s="25" t="s">
        <v>405</v>
      </c>
      <c r="B325" s="26" t="s">
        <v>798</v>
      </c>
      <c r="C325" s="25" t="s">
        <v>1301</v>
      </c>
      <c r="D325" s="29" t="s">
        <v>1893</v>
      </c>
      <c r="E325" s="27">
        <v>32264</v>
      </c>
      <c r="F325" s="28"/>
      <c r="G325" s="29"/>
    </row>
    <row r="326" spans="1:7" ht="15" customHeight="1" x14ac:dyDescent="0.2">
      <c r="A326" s="25" t="s">
        <v>406</v>
      </c>
      <c r="B326" s="26" t="s">
        <v>913</v>
      </c>
      <c r="C326" s="25" t="s">
        <v>1302</v>
      </c>
      <c r="D326" s="29" t="s">
        <v>1894</v>
      </c>
      <c r="E326" s="27">
        <v>36526</v>
      </c>
      <c r="F326" s="28"/>
      <c r="G326" s="29"/>
    </row>
    <row r="327" spans="1:7" ht="15" customHeight="1" x14ac:dyDescent="0.2">
      <c r="A327" s="25" t="s">
        <v>407</v>
      </c>
      <c r="B327" s="26" t="s">
        <v>914</v>
      </c>
      <c r="C327" s="25" t="s">
        <v>1303</v>
      </c>
      <c r="D327" s="29" t="s">
        <v>1895</v>
      </c>
      <c r="E327" s="27">
        <v>36526</v>
      </c>
      <c r="F327" s="28">
        <v>42278</v>
      </c>
      <c r="G327" s="29"/>
    </row>
    <row r="328" spans="1:7" ht="15" customHeight="1" x14ac:dyDescent="0.2">
      <c r="A328" s="25" t="s">
        <v>408</v>
      </c>
      <c r="B328" s="26" t="s">
        <v>44</v>
      </c>
      <c r="C328" s="25" t="s">
        <v>1304</v>
      </c>
      <c r="D328" s="29" t="s">
        <v>1896</v>
      </c>
      <c r="E328" s="27">
        <v>33613</v>
      </c>
      <c r="F328" s="28"/>
      <c r="G328" s="29"/>
    </row>
    <row r="329" spans="1:7" ht="15" customHeight="1" x14ac:dyDescent="0.2">
      <c r="A329" s="25" t="s">
        <v>409</v>
      </c>
      <c r="B329" s="26" t="s">
        <v>44</v>
      </c>
      <c r="C329" s="25" t="s">
        <v>1305</v>
      </c>
      <c r="D329" s="29"/>
      <c r="E329" s="27">
        <v>37653</v>
      </c>
      <c r="F329" s="28"/>
      <c r="G329" s="29"/>
    </row>
    <row r="330" spans="1:7" ht="15" customHeight="1" x14ac:dyDescent="0.2">
      <c r="A330" s="25" t="s">
        <v>410</v>
      </c>
      <c r="B330" s="26" t="s">
        <v>828</v>
      </c>
      <c r="C330" s="25" t="s">
        <v>1306</v>
      </c>
      <c r="D330" s="29"/>
      <c r="E330" s="27">
        <v>36609</v>
      </c>
      <c r="F330" s="28"/>
      <c r="G330" s="29"/>
    </row>
    <row r="331" spans="1:7" ht="15" customHeight="1" x14ac:dyDescent="0.2">
      <c r="A331" s="25" t="s">
        <v>411</v>
      </c>
      <c r="B331" s="26" t="s">
        <v>44</v>
      </c>
      <c r="C331" s="25" t="s">
        <v>1307</v>
      </c>
      <c r="D331" s="29" t="s">
        <v>1897</v>
      </c>
      <c r="E331" s="27">
        <v>36943</v>
      </c>
      <c r="F331" s="28">
        <v>39744</v>
      </c>
      <c r="G331" s="29"/>
    </row>
    <row r="332" spans="1:7" ht="15" customHeight="1" x14ac:dyDescent="0.2">
      <c r="A332" s="25" t="s">
        <v>412</v>
      </c>
      <c r="B332" s="26" t="s">
        <v>828</v>
      </c>
      <c r="C332" s="25" t="s">
        <v>1308</v>
      </c>
      <c r="D332" s="29"/>
      <c r="E332" s="27">
        <v>41673</v>
      </c>
      <c r="F332" s="28">
        <v>45209</v>
      </c>
      <c r="G332" s="29"/>
    </row>
    <row r="333" spans="1:7" ht="15" customHeight="1" x14ac:dyDescent="0.2">
      <c r="A333" s="25" t="s">
        <v>413</v>
      </c>
      <c r="B333" s="26" t="s">
        <v>900</v>
      </c>
      <c r="C333" s="25" t="s">
        <v>1309</v>
      </c>
      <c r="D333" s="29" t="s">
        <v>1898</v>
      </c>
      <c r="E333" s="27">
        <v>38442</v>
      </c>
      <c r="F333" s="28"/>
      <c r="G333" s="29"/>
    </row>
    <row r="334" spans="1:7" ht="15" customHeight="1" x14ac:dyDescent="0.2">
      <c r="A334" s="25" t="s">
        <v>414</v>
      </c>
      <c r="B334" s="26" t="s">
        <v>801</v>
      </c>
      <c r="C334" s="25" t="s">
        <v>1310</v>
      </c>
      <c r="D334" s="29"/>
      <c r="E334" s="27">
        <v>42037</v>
      </c>
      <c r="F334" s="28"/>
      <c r="G334" s="29"/>
    </row>
    <row r="335" spans="1:7" ht="15" customHeight="1" x14ac:dyDescent="0.2">
      <c r="A335" s="25" t="s">
        <v>415</v>
      </c>
      <c r="B335" s="26" t="s">
        <v>915</v>
      </c>
      <c r="C335" s="25" t="s">
        <v>1311</v>
      </c>
      <c r="D335" s="29" t="s">
        <v>1899</v>
      </c>
      <c r="E335" s="27">
        <v>36892</v>
      </c>
      <c r="F335" s="28"/>
      <c r="G335" s="29"/>
    </row>
    <row r="336" spans="1:7" ht="15" customHeight="1" x14ac:dyDescent="0.2">
      <c r="A336" s="25" t="s">
        <v>416</v>
      </c>
      <c r="B336" s="26" t="s">
        <v>915</v>
      </c>
      <c r="C336" s="25" t="s">
        <v>1312</v>
      </c>
      <c r="D336" s="29" t="s">
        <v>1900</v>
      </c>
      <c r="E336" s="27">
        <v>40179</v>
      </c>
      <c r="F336" s="28">
        <v>43830</v>
      </c>
      <c r="G336" s="29"/>
    </row>
    <row r="337" spans="1:7" ht="15" customHeight="1" x14ac:dyDescent="0.2">
      <c r="A337" s="25" t="s">
        <v>417</v>
      </c>
      <c r="B337" s="26" t="s">
        <v>915</v>
      </c>
      <c r="C337" s="25" t="s">
        <v>1313</v>
      </c>
      <c r="D337" s="29" t="s">
        <v>1901</v>
      </c>
      <c r="E337" s="27">
        <v>43832</v>
      </c>
      <c r="F337" s="28"/>
      <c r="G337" s="29"/>
    </row>
    <row r="338" spans="1:7" ht="15" customHeight="1" x14ac:dyDescent="0.2">
      <c r="A338" s="25" t="s">
        <v>418</v>
      </c>
      <c r="B338" s="26" t="s">
        <v>915</v>
      </c>
      <c r="C338" s="25" t="s">
        <v>1314</v>
      </c>
      <c r="D338" s="29" t="s">
        <v>1902</v>
      </c>
      <c r="E338" s="27">
        <v>36908</v>
      </c>
      <c r="F338" s="28"/>
      <c r="G338" s="29"/>
    </row>
    <row r="339" spans="1:7" ht="15" customHeight="1" x14ac:dyDescent="0.2">
      <c r="A339" s="25" t="s">
        <v>419</v>
      </c>
      <c r="B339" s="26" t="s">
        <v>916</v>
      </c>
      <c r="C339" s="25" t="s">
        <v>1315</v>
      </c>
      <c r="D339" s="29" t="s">
        <v>1903</v>
      </c>
      <c r="E339" s="27">
        <v>37987</v>
      </c>
      <c r="F339" s="28">
        <v>42065</v>
      </c>
      <c r="G339" s="29"/>
    </row>
    <row r="340" spans="1:7" ht="15" customHeight="1" x14ac:dyDescent="0.2">
      <c r="A340" s="25" t="s">
        <v>420</v>
      </c>
      <c r="B340" s="26" t="s">
        <v>93</v>
      </c>
      <c r="C340" s="25" t="s">
        <v>1316</v>
      </c>
      <c r="D340" s="29" t="s">
        <v>1904</v>
      </c>
      <c r="E340" s="27">
        <v>41575</v>
      </c>
      <c r="F340" s="28"/>
      <c r="G340" s="29"/>
    </row>
    <row r="341" spans="1:7" ht="15" customHeight="1" x14ac:dyDescent="0.2">
      <c r="A341" s="25" t="s">
        <v>421</v>
      </c>
      <c r="B341" s="26" t="s">
        <v>917</v>
      </c>
      <c r="C341" s="25" t="s">
        <v>1317</v>
      </c>
      <c r="D341" s="29" t="s">
        <v>1905</v>
      </c>
      <c r="E341" s="27">
        <v>36526</v>
      </c>
      <c r="F341" s="28"/>
      <c r="G341" s="29"/>
    </row>
    <row r="342" spans="1:7" ht="15" customHeight="1" x14ac:dyDescent="0.2">
      <c r="A342" s="25" t="s">
        <v>422</v>
      </c>
      <c r="B342" s="26" t="s">
        <v>897</v>
      </c>
      <c r="C342" s="25" t="s">
        <v>1318</v>
      </c>
      <c r="D342" s="29" t="s">
        <v>1906</v>
      </c>
      <c r="E342" s="27">
        <v>38353</v>
      </c>
      <c r="F342" s="28"/>
      <c r="G342" s="29"/>
    </row>
    <row r="343" spans="1:7" ht="15" customHeight="1" x14ac:dyDescent="0.2">
      <c r="A343" s="25" t="s">
        <v>423</v>
      </c>
      <c r="B343" s="26" t="s">
        <v>897</v>
      </c>
      <c r="C343" s="25" t="s">
        <v>1319</v>
      </c>
      <c r="D343" s="29" t="s">
        <v>1907</v>
      </c>
      <c r="E343" s="27">
        <v>38565</v>
      </c>
      <c r="F343" s="28"/>
      <c r="G343" s="29"/>
    </row>
    <row r="344" spans="1:7" ht="15" customHeight="1" x14ac:dyDescent="0.2">
      <c r="A344" s="25" t="s">
        <v>424</v>
      </c>
      <c r="B344" s="26" t="s">
        <v>897</v>
      </c>
      <c r="C344" s="25" t="s">
        <v>1320</v>
      </c>
      <c r="D344" s="29" t="s">
        <v>1908</v>
      </c>
      <c r="E344" s="27">
        <v>38353</v>
      </c>
      <c r="F344" s="28"/>
      <c r="G344" s="29"/>
    </row>
    <row r="345" spans="1:7" ht="15" customHeight="1" x14ac:dyDescent="0.2">
      <c r="A345" s="25" t="s">
        <v>425</v>
      </c>
      <c r="B345" s="26" t="s">
        <v>897</v>
      </c>
      <c r="C345" s="25" t="s">
        <v>1321</v>
      </c>
      <c r="D345" s="29" t="s">
        <v>1909</v>
      </c>
      <c r="E345" s="27">
        <v>38353</v>
      </c>
      <c r="F345" s="28"/>
      <c r="G345" s="29"/>
    </row>
    <row r="346" spans="1:7" ht="15" customHeight="1" x14ac:dyDescent="0.2">
      <c r="A346" s="25" t="s">
        <v>426</v>
      </c>
      <c r="B346" s="26" t="s">
        <v>893</v>
      </c>
      <c r="C346" s="25" t="s">
        <v>1322</v>
      </c>
      <c r="D346" s="29" t="s">
        <v>1910</v>
      </c>
      <c r="E346" s="27">
        <v>36892</v>
      </c>
      <c r="F346" s="28"/>
      <c r="G346" s="29"/>
    </row>
    <row r="347" spans="1:7" ht="15" customHeight="1" x14ac:dyDescent="0.2">
      <c r="A347" s="25" t="s">
        <v>427</v>
      </c>
      <c r="B347" s="26" t="s">
        <v>918</v>
      </c>
      <c r="C347" s="25" t="s">
        <v>1323</v>
      </c>
      <c r="D347" s="29" t="s">
        <v>1911</v>
      </c>
      <c r="E347" s="27">
        <v>34697</v>
      </c>
      <c r="F347" s="28"/>
      <c r="G347" s="29"/>
    </row>
    <row r="348" spans="1:7" ht="15" customHeight="1" x14ac:dyDescent="0.2">
      <c r="A348" s="25" t="s">
        <v>428</v>
      </c>
      <c r="B348" s="26" t="s">
        <v>919</v>
      </c>
      <c r="C348" s="25" t="s">
        <v>1324</v>
      </c>
      <c r="D348" s="29"/>
      <c r="E348" s="27">
        <v>44229</v>
      </c>
      <c r="F348" s="28"/>
      <c r="G348" s="29"/>
    </row>
    <row r="349" spans="1:7" ht="15" customHeight="1" x14ac:dyDescent="0.2">
      <c r="A349" s="25" t="s">
        <v>429</v>
      </c>
      <c r="B349" s="26" t="s">
        <v>79</v>
      </c>
      <c r="C349" s="25" t="s">
        <v>1325</v>
      </c>
      <c r="D349" s="29" t="s">
        <v>1912</v>
      </c>
      <c r="E349" s="27">
        <v>38657</v>
      </c>
      <c r="F349" s="28"/>
      <c r="G349" s="29"/>
    </row>
    <row r="350" spans="1:7" ht="15" customHeight="1" x14ac:dyDescent="0.2">
      <c r="A350" s="25" t="s">
        <v>430</v>
      </c>
      <c r="B350" s="26" t="s">
        <v>920</v>
      </c>
      <c r="C350" s="25" t="s">
        <v>1326</v>
      </c>
      <c r="D350" s="29" t="s">
        <v>1913</v>
      </c>
      <c r="E350" s="27">
        <v>35065</v>
      </c>
      <c r="F350" s="28">
        <v>44926</v>
      </c>
      <c r="G350" s="29"/>
    </row>
    <row r="351" spans="1:7" ht="15" customHeight="1" x14ac:dyDescent="0.2">
      <c r="A351" s="25" t="s">
        <v>63</v>
      </c>
      <c r="B351" s="26" t="s">
        <v>80</v>
      </c>
      <c r="C351" s="25" t="s">
        <v>1327</v>
      </c>
      <c r="D351" s="29" t="s">
        <v>96</v>
      </c>
      <c r="E351" s="27">
        <v>17533</v>
      </c>
      <c r="F351" s="28"/>
      <c r="G351" s="29" t="s">
        <v>11</v>
      </c>
    </row>
    <row r="352" spans="1:7" ht="15" customHeight="1" x14ac:dyDescent="0.2">
      <c r="A352" s="25" t="s">
        <v>431</v>
      </c>
      <c r="B352" s="26" t="s">
        <v>892</v>
      </c>
      <c r="C352" s="25" t="s">
        <v>1328</v>
      </c>
      <c r="D352" s="29" t="s">
        <v>1914</v>
      </c>
      <c r="E352" s="27">
        <v>37987</v>
      </c>
      <c r="F352" s="28">
        <v>41821</v>
      </c>
      <c r="G352" s="29"/>
    </row>
    <row r="353" spans="1:7" ht="15" customHeight="1" x14ac:dyDescent="0.2">
      <c r="A353" s="25" t="s">
        <v>432</v>
      </c>
      <c r="B353" s="26" t="s">
        <v>799</v>
      </c>
      <c r="C353" s="25" t="s">
        <v>1329</v>
      </c>
      <c r="D353" s="29"/>
      <c r="E353" s="27">
        <v>42705</v>
      </c>
      <c r="F353" s="28"/>
      <c r="G353" s="29"/>
    </row>
    <row r="354" spans="1:7" ht="15" customHeight="1" x14ac:dyDescent="0.2">
      <c r="A354" s="25" t="s">
        <v>433</v>
      </c>
      <c r="B354" s="26" t="s">
        <v>885</v>
      </c>
      <c r="C354" s="25" t="s">
        <v>1330</v>
      </c>
      <c r="D354" s="29" t="s">
        <v>1915</v>
      </c>
      <c r="E354" s="27">
        <v>36892</v>
      </c>
      <c r="F354" s="28">
        <v>45265</v>
      </c>
      <c r="G354" s="29"/>
    </row>
    <row r="355" spans="1:7" ht="15" customHeight="1" x14ac:dyDescent="0.2">
      <c r="A355" s="25" t="s">
        <v>434</v>
      </c>
      <c r="B355" s="26" t="s">
        <v>921</v>
      </c>
      <c r="C355" s="25" t="s">
        <v>1331</v>
      </c>
      <c r="D355" s="29" t="s">
        <v>1916</v>
      </c>
      <c r="E355" s="27">
        <v>33239</v>
      </c>
      <c r="F355" s="28">
        <v>38880</v>
      </c>
      <c r="G355" s="29"/>
    </row>
    <row r="356" spans="1:7" ht="15" customHeight="1" x14ac:dyDescent="0.2">
      <c r="A356" s="25" t="s">
        <v>435</v>
      </c>
      <c r="B356" s="26" t="s">
        <v>825</v>
      </c>
      <c r="C356" s="25" t="s">
        <v>1332</v>
      </c>
      <c r="D356" s="29" t="s">
        <v>1917</v>
      </c>
      <c r="E356" s="27">
        <v>33604</v>
      </c>
      <c r="F356" s="28"/>
      <c r="G356" s="29"/>
    </row>
    <row r="357" spans="1:7" ht="15" customHeight="1" x14ac:dyDescent="0.2">
      <c r="A357" s="25" t="s">
        <v>436</v>
      </c>
      <c r="B357" s="26" t="s">
        <v>922</v>
      </c>
      <c r="C357" s="25" t="s">
        <v>1333</v>
      </c>
      <c r="D357" s="29"/>
      <c r="E357" s="27">
        <v>36495</v>
      </c>
      <c r="F357" s="28"/>
      <c r="G357" s="29"/>
    </row>
    <row r="358" spans="1:7" ht="15" customHeight="1" x14ac:dyDescent="0.2">
      <c r="A358" s="25" t="s">
        <v>437</v>
      </c>
      <c r="B358" s="26" t="s">
        <v>923</v>
      </c>
      <c r="C358" s="25" t="s">
        <v>1334</v>
      </c>
      <c r="D358" s="29" t="s">
        <v>1918</v>
      </c>
      <c r="E358" s="27">
        <v>43720</v>
      </c>
      <c r="F358" s="28"/>
      <c r="G358" s="29"/>
    </row>
    <row r="359" spans="1:7" ht="15" customHeight="1" x14ac:dyDescent="0.2">
      <c r="A359" s="25" t="s">
        <v>438</v>
      </c>
      <c r="B359" s="26" t="s">
        <v>878</v>
      </c>
      <c r="C359" s="25" t="s">
        <v>1335</v>
      </c>
      <c r="D359" s="29" t="s">
        <v>1919</v>
      </c>
      <c r="E359" s="27">
        <v>32540</v>
      </c>
      <c r="F359" s="28">
        <v>44228</v>
      </c>
      <c r="G359" s="29"/>
    </row>
    <row r="360" spans="1:7" ht="15" customHeight="1" x14ac:dyDescent="0.2">
      <c r="A360" s="25" t="s">
        <v>439</v>
      </c>
      <c r="B360" s="26" t="s">
        <v>924</v>
      </c>
      <c r="C360" s="25" t="s">
        <v>1336</v>
      </c>
      <c r="D360" s="29" t="s">
        <v>1920</v>
      </c>
      <c r="E360" s="27">
        <v>38353</v>
      </c>
      <c r="F360" s="28"/>
      <c r="G360" s="29"/>
    </row>
    <row r="361" spans="1:7" ht="15" customHeight="1" x14ac:dyDescent="0.2">
      <c r="A361" s="25" t="s">
        <v>440</v>
      </c>
      <c r="B361" s="26" t="s">
        <v>798</v>
      </c>
      <c r="C361" s="25" t="s">
        <v>1337</v>
      </c>
      <c r="D361" s="29" t="s">
        <v>1921</v>
      </c>
      <c r="E361" s="27">
        <v>37104</v>
      </c>
      <c r="F361" s="28"/>
      <c r="G361" s="29"/>
    </row>
    <row r="362" spans="1:7" ht="15" customHeight="1" x14ac:dyDescent="0.2">
      <c r="A362" s="25" t="s">
        <v>441</v>
      </c>
      <c r="B362" s="26" t="s">
        <v>810</v>
      </c>
      <c r="C362" s="25" t="s">
        <v>1338</v>
      </c>
      <c r="D362" s="29" t="s">
        <v>1922</v>
      </c>
      <c r="E362" s="27">
        <v>42369</v>
      </c>
      <c r="F362" s="28"/>
      <c r="G362" s="29"/>
    </row>
    <row r="363" spans="1:7" ht="15" customHeight="1" x14ac:dyDescent="0.2">
      <c r="A363" s="25" t="s">
        <v>442</v>
      </c>
      <c r="B363" s="26" t="s">
        <v>925</v>
      </c>
      <c r="C363" s="25" t="s">
        <v>1339</v>
      </c>
      <c r="D363" s="29" t="s">
        <v>1923</v>
      </c>
      <c r="E363" s="27">
        <v>36892</v>
      </c>
      <c r="F363" s="28">
        <v>38292</v>
      </c>
      <c r="G363" s="29"/>
    </row>
    <row r="364" spans="1:7" ht="15" customHeight="1" x14ac:dyDescent="0.2">
      <c r="A364" s="25" t="s">
        <v>443</v>
      </c>
      <c r="B364" s="26" t="s">
        <v>926</v>
      </c>
      <c r="C364" s="25" t="s">
        <v>1340</v>
      </c>
      <c r="D364" s="29" t="s">
        <v>1924</v>
      </c>
      <c r="E364" s="27">
        <v>36161</v>
      </c>
      <c r="F364" s="28">
        <v>38261</v>
      </c>
      <c r="G364" s="29"/>
    </row>
    <row r="365" spans="1:7" ht="15" customHeight="1" x14ac:dyDescent="0.2">
      <c r="A365" s="25" t="s">
        <v>444</v>
      </c>
      <c r="B365" s="26" t="s">
        <v>926</v>
      </c>
      <c r="C365" s="25" t="s">
        <v>1341</v>
      </c>
      <c r="D365" s="29" t="s">
        <v>1925</v>
      </c>
      <c r="E365" s="27">
        <v>36161</v>
      </c>
      <c r="F365" s="28">
        <v>38261</v>
      </c>
      <c r="G365" s="29"/>
    </row>
    <row r="366" spans="1:7" ht="15" customHeight="1" x14ac:dyDescent="0.2">
      <c r="A366" s="25" t="s">
        <v>445</v>
      </c>
      <c r="B366" s="26" t="s">
        <v>927</v>
      </c>
      <c r="C366" s="25" t="s">
        <v>1342</v>
      </c>
      <c r="D366" s="29" t="s">
        <v>1926</v>
      </c>
      <c r="E366" s="27">
        <v>41734</v>
      </c>
      <c r="F366" s="28">
        <v>45222</v>
      </c>
      <c r="G366" s="29"/>
    </row>
    <row r="367" spans="1:7" ht="15" customHeight="1" x14ac:dyDescent="0.2">
      <c r="A367" s="25" t="s">
        <v>446</v>
      </c>
      <c r="B367" s="26" t="s">
        <v>834</v>
      </c>
      <c r="C367" s="25" t="s">
        <v>1343</v>
      </c>
      <c r="D367" s="29" t="s">
        <v>1927</v>
      </c>
      <c r="E367" s="27">
        <v>41262</v>
      </c>
      <c r="F367" s="28"/>
      <c r="G367" s="29"/>
    </row>
    <row r="368" spans="1:7" ht="15" customHeight="1" x14ac:dyDescent="0.2">
      <c r="A368" s="25" t="s">
        <v>447</v>
      </c>
      <c r="B368" s="26" t="s">
        <v>900</v>
      </c>
      <c r="C368" s="25" t="s">
        <v>1344</v>
      </c>
      <c r="D368" s="29" t="s">
        <v>1928</v>
      </c>
      <c r="E368" s="27">
        <v>43138</v>
      </c>
      <c r="F368" s="28"/>
      <c r="G368" s="29"/>
    </row>
    <row r="369" spans="1:7" ht="15" customHeight="1" x14ac:dyDescent="0.2">
      <c r="A369" s="25" t="s">
        <v>2204</v>
      </c>
      <c r="B369" s="26" t="s">
        <v>85</v>
      </c>
      <c r="C369" s="25" t="s">
        <v>2263</v>
      </c>
      <c r="D369" s="29" t="s">
        <v>2264</v>
      </c>
      <c r="E369" s="27">
        <v>40909</v>
      </c>
      <c r="F369" s="28"/>
      <c r="G369" s="29"/>
    </row>
    <row r="370" spans="1:7" ht="15" customHeight="1" x14ac:dyDescent="0.2">
      <c r="A370" s="25" t="s">
        <v>448</v>
      </c>
      <c r="B370" s="26" t="s">
        <v>928</v>
      </c>
      <c r="C370" s="25" t="s">
        <v>1345</v>
      </c>
      <c r="D370" s="29" t="s">
        <v>1929</v>
      </c>
      <c r="E370" s="27">
        <v>36526</v>
      </c>
      <c r="F370" s="28">
        <v>42520</v>
      </c>
      <c r="G370" s="29"/>
    </row>
    <row r="371" spans="1:7" ht="15" customHeight="1" x14ac:dyDescent="0.2">
      <c r="A371" s="25" t="s">
        <v>449</v>
      </c>
      <c r="B371" s="26" t="s">
        <v>821</v>
      </c>
      <c r="C371" s="25" t="s">
        <v>1346</v>
      </c>
      <c r="D371" s="29"/>
      <c r="E371" s="27">
        <v>42674</v>
      </c>
      <c r="F371" s="28">
        <v>43873</v>
      </c>
      <c r="G371" s="29"/>
    </row>
    <row r="372" spans="1:7" ht="15" customHeight="1" x14ac:dyDescent="0.2">
      <c r="A372" s="25" t="s">
        <v>450</v>
      </c>
      <c r="B372" s="26" t="s">
        <v>799</v>
      </c>
      <c r="C372" s="25" t="s">
        <v>1347</v>
      </c>
      <c r="D372" s="29"/>
      <c r="E372" s="27">
        <v>42705</v>
      </c>
      <c r="F372" s="28"/>
      <c r="G372" s="29"/>
    </row>
    <row r="373" spans="1:7" ht="15" customHeight="1" x14ac:dyDescent="0.2">
      <c r="A373" s="25" t="s">
        <v>451</v>
      </c>
      <c r="B373" s="26" t="s">
        <v>929</v>
      </c>
      <c r="C373" s="25" t="s">
        <v>1348</v>
      </c>
      <c r="D373" s="29"/>
      <c r="E373" s="27">
        <v>37657</v>
      </c>
      <c r="F373" s="28"/>
      <c r="G373" s="29"/>
    </row>
    <row r="374" spans="1:7" ht="15" customHeight="1" x14ac:dyDescent="0.2">
      <c r="A374" s="25" t="s">
        <v>452</v>
      </c>
      <c r="B374" s="26" t="s">
        <v>78</v>
      </c>
      <c r="C374" s="25" t="s">
        <v>1349</v>
      </c>
      <c r="D374" s="29" t="s">
        <v>1930</v>
      </c>
      <c r="E374" s="27">
        <v>37165</v>
      </c>
      <c r="F374" s="28"/>
      <c r="G374" s="29"/>
    </row>
    <row r="375" spans="1:7" ht="15" customHeight="1" x14ac:dyDescent="0.2">
      <c r="A375" s="25" t="s">
        <v>453</v>
      </c>
      <c r="B375" s="26" t="s">
        <v>930</v>
      </c>
      <c r="C375" s="25" t="s">
        <v>1350</v>
      </c>
      <c r="D375" s="29" t="s">
        <v>1931</v>
      </c>
      <c r="E375" s="27">
        <v>41365</v>
      </c>
      <c r="F375" s="28"/>
      <c r="G375" s="29"/>
    </row>
    <row r="376" spans="1:7" ht="15" customHeight="1" x14ac:dyDescent="0.2">
      <c r="A376" s="25" t="s">
        <v>454</v>
      </c>
      <c r="B376" s="26" t="s">
        <v>931</v>
      </c>
      <c r="C376" s="25" t="s">
        <v>1351</v>
      </c>
      <c r="D376" s="29" t="s">
        <v>1932</v>
      </c>
      <c r="E376" s="27">
        <v>37346</v>
      </c>
      <c r="F376" s="28"/>
      <c r="G376" s="29"/>
    </row>
    <row r="377" spans="1:7" ht="15" customHeight="1" x14ac:dyDescent="0.2">
      <c r="A377" s="25" t="s">
        <v>455</v>
      </c>
      <c r="B377" s="26" t="s">
        <v>33</v>
      </c>
      <c r="C377" s="25" t="s">
        <v>1352</v>
      </c>
      <c r="D377" s="29" t="s">
        <v>1933</v>
      </c>
      <c r="E377" s="27">
        <v>38718</v>
      </c>
      <c r="F377" s="28">
        <v>39722</v>
      </c>
      <c r="G377" s="29"/>
    </row>
    <row r="378" spans="1:7" ht="15" customHeight="1" x14ac:dyDescent="0.2">
      <c r="A378" s="25" t="s">
        <v>456</v>
      </c>
      <c r="B378" s="26" t="s">
        <v>834</v>
      </c>
      <c r="C378" s="25" t="s">
        <v>1353</v>
      </c>
      <c r="D378" s="29"/>
      <c r="E378" s="27">
        <v>44197</v>
      </c>
      <c r="F378" s="28"/>
      <c r="G378" s="29"/>
    </row>
    <row r="379" spans="1:7" ht="15" customHeight="1" x14ac:dyDescent="0.2">
      <c r="A379" s="25" t="s">
        <v>457</v>
      </c>
      <c r="B379" s="26" t="s">
        <v>804</v>
      </c>
      <c r="C379" s="25" t="s">
        <v>1354</v>
      </c>
      <c r="D379" s="29" t="s">
        <v>1934</v>
      </c>
      <c r="E379" s="27">
        <v>36526</v>
      </c>
      <c r="F379" s="28"/>
      <c r="G379" s="29"/>
    </row>
    <row r="380" spans="1:7" ht="15" customHeight="1" x14ac:dyDescent="0.2">
      <c r="A380" s="25" t="s">
        <v>458</v>
      </c>
      <c r="B380" s="26" t="s">
        <v>810</v>
      </c>
      <c r="C380" s="25" t="s">
        <v>1355</v>
      </c>
      <c r="D380" s="29"/>
      <c r="E380" s="27">
        <v>42735</v>
      </c>
      <c r="F380" s="28"/>
      <c r="G380" s="29"/>
    </row>
    <row r="381" spans="1:7" ht="15" customHeight="1" x14ac:dyDescent="0.2">
      <c r="A381" s="25" t="s">
        <v>459</v>
      </c>
      <c r="B381" s="26" t="s">
        <v>932</v>
      </c>
      <c r="C381" s="25" t="s">
        <v>1356</v>
      </c>
      <c r="D381" s="29"/>
      <c r="E381" s="27">
        <v>42290</v>
      </c>
      <c r="F381" s="28"/>
      <c r="G381" s="29"/>
    </row>
    <row r="382" spans="1:7" ht="15" customHeight="1" x14ac:dyDescent="0.2">
      <c r="A382" s="25" t="s">
        <v>2205</v>
      </c>
      <c r="B382" s="26" t="s">
        <v>888</v>
      </c>
      <c r="C382" s="25" t="s">
        <v>2265</v>
      </c>
      <c r="D382" s="29" t="s">
        <v>2266</v>
      </c>
      <c r="E382" s="27">
        <v>36647</v>
      </c>
      <c r="F382" s="28">
        <v>41061</v>
      </c>
      <c r="G382" s="29"/>
    </row>
    <row r="383" spans="1:7" ht="15" customHeight="1" x14ac:dyDescent="0.2">
      <c r="A383" s="25" t="s">
        <v>460</v>
      </c>
      <c r="B383" s="26" t="s">
        <v>798</v>
      </c>
      <c r="C383" s="25" t="s">
        <v>1357</v>
      </c>
      <c r="D383" s="29" t="s">
        <v>1935</v>
      </c>
      <c r="E383" s="27">
        <v>31413</v>
      </c>
      <c r="F383" s="28"/>
      <c r="G383" s="29"/>
    </row>
    <row r="384" spans="1:7" ht="15" customHeight="1" x14ac:dyDescent="0.2">
      <c r="A384" s="25" t="s">
        <v>461</v>
      </c>
      <c r="B384" s="26" t="s">
        <v>810</v>
      </c>
      <c r="C384" s="25" t="s">
        <v>1358</v>
      </c>
      <c r="D384" s="29"/>
      <c r="E384" s="27">
        <v>41455</v>
      </c>
      <c r="F384" s="28">
        <v>43281</v>
      </c>
      <c r="G384" s="29"/>
    </row>
    <row r="385" spans="1:7" ht="15" customHeight="1" x14ac:dyDescent="0.2">
      <c r="A385" s="25" t="s">
        <v>462</v>
      </c>
      <c r="B385" s="26" t="s">
        <v>798</v>
      </c>
      <c r="C385" s="25" t="s">
        <v>1359</v>
      </c>
      <c r="D385" s="29" t="s">
        <v>1936</v>
      </c>
      <c r="E385" s="27">
        <v>27242</v>
      </c>
      <c r="F385" s="28"/>
      <c r="G385" s="29"/>
    </row>
    <row r="386" spans="1:7" ht="15" customHeight="1" x14ac:dyDescent="0.2">
      <c r="A386" s="25" t="s">
        <v>463</v>
      </c>
      <c r="B386" s="26" t="s">
        <v>933</v>
      </c>
      <c r="C386" s="25" t="s">
        <v>1360</v>
      </c>
      <c r="D386" s="29" t="s">
        <v>1937</v>
      </c>
      <c r="E386" s="27">
        <v>40973</v>
      </c>
      <c r="F386" s="28">
        <v>42309</v>
      </c>
      <c r="G386" s="29"/>
    </row>
    <row r="387" spans="1:7" ht="15" customHeight="1" x14ac:dyDescent="0.2">
      <c r="A387" s="25" t="s">
        <v>464</v>
      </c>
      <c r="B387" s="26" t="s">
        <v>798</v>
      </c>
      <c r="C387" s="25" t="s">
        <v>1361</v>
      </c>
      <c r="D387" s="29" t="s">
        <v>1938</v>
      </c>
      <c r="E387" s="27" t="s">
        <v>1939</v>
      </c>
      <c r="F387" s="28"/>
      <c r="G387" s="29"/>
    </row>
    <row r="388" spans="1:7" ht="15" customHeight="1" x14ac:dyDescent="0.2">
      <c r="A388" s="25" t="s">
        <v>465</v>
      </c>
      <c r="B388" s="26" t="s">
        <v>924</v>
      </c>
      <c r="C388" s="25" t="s">
        <v>1362</v>
      </c>
      <c r="D388" s="29" t="s">
        <v>1940</v>
      </c>
      <c r="E388" s="27">
        <v>41640</v>
      </c>
      <c r="F388" s="28">
        <v>42370</v>
      </c>
      <c r="G388" s="29"/>
    </row>
    <row r="389" spans="1:7" ht="15" customHeight="1" x14ac:dyDescent="0.2">
      <c r="A389" s="25" t="s">
        <v>466</v>
      </c>
      <c r="B389" s="26" t="s">
        <v>924</v>
      </c>
      <c r="C389" s="25" t="s">
        <v>1363</v>
      </c>
      <c r="D389" s="29" t="s">
        <v>1941</v>
      </c>
      <c r="E389" s="27">
        <v>42736</v>
      </c>
      <c r="F389" s="28">
        <v>42736</v>
      </c>
      <c r="G389" s="29"/>
    </row>
    <row r="390" spans="1:7" ht="15" customHeight="1" x14ac:dyDescent="0.2">
      <c r="A390" s="25" t="s">
        <v>467</v>
      </c>
      <c r="B390" s="26" t="s">
        <v>33</v>
      </c>
      <c r="C390" s="25" t="s">
        <v>1364</v>
      </c>
      <c r="D390" s="29" t="s">
        <v>1942</v>
      </c>
      <c r="E390" s="27">
        <v>42917</v>
      </c>
      <c r="F390" s="28"/>
      <c r="G390" s="29"/>
    </row>
    <row r="391" spans="1:7" ht="15" customHeight="1" x14ac:dyDescent="0.2">
      <c r="A391" s="25" t="s">
        <v>468</v>
      </c>
      <c r="B391" s="26" t="s">
        <v>810</v>
      </c>
      <c r="C391" s="25" t="s">
        <v>1365</v>
      </c>
      <c r="D391" s="29" t="s">
        <v>1943</v>
      </c>
      <c r="E391" s="27">
        <v>42185</v>
      </c>
      <c r="F391" s="28"/>
      <c r="G391" s="29"/>
    </row>
    <row r="392" spans="1:7" ht="15" customHeight="1" x14ac:dyDescent="0.2">
      <c r="A392" s="25" t="s">
        <v>469</v>
      </c>
      <c r="B392" s="26" t="s">
        <v>810</v>
      </c>
      <c r="C392" s="25" t="s">
        <v>1366</v>
      </c>
      <c r="D392" s="29" t="s">
        <v>1944</v>
      </c>
      <c r="E392" s="27">
        <v>42185</v>
      </c>
      <c r="F392" s="28"/>
      <c r="G392" s="29"/>
    </row>
    <row r="393" spans="1:7" ht="15" customHeight="1" x14ac:dyDescent="0.2">
      <c r="A393" s="25" t="s">
        <v>470</v>
      </c>
      <c r="B393" s="26" t="s">
        <v>798</v>
      </c>
      <c r="C393" s="25" t="s">
        <v>1367</v>
      </c>
      <c r="D393" s="29" t="s">
        <v>1945</v>
      </c>
      <c r="E393" s="27">
        <v>29646</v>
      </c>
      <c r="F393" s="28"/>
      <c r="G393" s="29"/>
    </row>
    <row r="394" spans="1:7" ht="15" customHeight="1" x14ac:dyDescent="0.2">
      <c r="A394" s="25" t="s">
        <v>471</v>
      </c>
      <c r="B394" s="26" t="s">
        <v>834</v>
      </c>
      <c r="C394" s="25" t="s">
        <v>1368</v>
      </c>
      <c r="D394" s="29" t="s">
        <v>1946</v>
      </c>
      <c r="E394" s="27">
        <v>42306</v>
      </c>
      <c r="F394" s="28"/>
      <c r="G394" s="29"/>
    </row>
    <row r="395" spans="1:7" ht="15" customHeight="1" x14ac:dyDescent="0.2">
      <c r="A395" s="25" t="s">
        <v>472</v>
      </c>
      <c r="B395" s="26" t="s">
        <v>810</v>
      </c>
      <c r="C395" s="25" t="s">
        <v>1369</v>
      </c>
      <c r="D395" s="29" t="s">
        <v>1947</v>
      </c>
      <c r="E395" s="27">
        <v>42551</v>
      </c>
      <c r="F395" s="28"/>
      <c r="G395" s="29"/>
    </row>
    <row r="396" spans="1:7" ht="15" customHeight="1" x14ac:dyDescent="0.2">
      <c r="A396" s="25" t="s">
        <v>473</v>
      </c>
      <c r="B396" s="26" t="s">
        <v>834</v>
      </c>
      <c r="C396" s="25" t="s">
        <v>1370</v>
      </c>
      <c r="D396" s="29" t="s">
        <v>1948</v>
      </c>
      <c r="E396" s="27">
        <v>41521</v>
      </c>
      <c r="F396" s="28"/>
      <c r="G396" s="29"/>
    </row>
    <row r="397" spans="1:7" ht="15" customHeight="1" x14ac:dyDescent="0.2">
      <c r="A397" s="25" t="s">
        <v>474</v>
      </c>
      <c r="B397" s="26" t="s">
        <v>810</v>
      </c>
      <c r="C397" s="25" t="s">
        <v>1371</v>
      </c>
      <c r="D397" s="29" t="s">
        <v>1949</v>
      </c>
      <c r="E397" s="27">
        <v>41639</v>
      </c>
      <c r="F397" s="28">
        <v>43100</v>
      </c>
      <c r="G397" s="29"/>
    </row>
    <row r="398" spans="1:7" s="21" customFormat="1" ht="15" customHeight="1" x14ac:dyDescent="0.25">
      <c r="A398" s="25" t="s">
        <v>475</v>
      </c>
      <c r="B398" s="26" t="s">
        <v>798</v>
      </c>
      <c r="C398" s="25" t="s">
        <v>1372</v>
      </c>
      <c r="D398" s="29" t="s">
        <v>1950</v>
      </c>
      <c r="E398" s="27">
        <v>19360</v>
      </c>
      <c r="F398" s="28"/>
      <c r="G398" s="29"/>
    </row>
    <row r="399" spans="1:7" ht="15" customHeight="1" x14ac:dyDescent="0.2">
      <c r="A399" s="25" t="s">
        <v>476</v>
      </c>
      <c r="B399" s="26" t="s">
        <v>32</v>
      </c>
      <c r="C399" s="25" t="s">
        <v>1373</v>
      </c>
      <c r="D399" s="29"/>
      <c r="E399" s="27">
        <v>43354</v>
      </c>
      <c r="F399" s="28">
        <v>44193</v>
      </c>
      <c r="G399" s="29"/>
    </row>
    <row r="400" spans="1:7" ht="15" customHeight="1" x14ac:dyDescent="0.2">
      <c r="A400" s="25" t="s">
        <v>477</v>
      </c>
      <c r="B400" s="26" t="s">
        <v>810</v>
      </c>
      <c r="C400" s="25" t="s">
        <v>1374</v>
      </c>
      <c r="D400" s="29" t="s">
        <v>1951</v>
      </c>
      <c r="E400" s="27">
        <v>41820</v>
      </c>
      <c r="F400" s="28"/>
      <c r="G400" s="29"/>
    </row>
    <row r="401" spans="1:7" ht="15" customHeight="1" x14ac:dyDescent="0.2">
      <c r="A401" s="25" t="s">
        <v>478</v>
      </c>
      <c r="B401" s="26" t="s">
        <v>28</v>
      </c>
      <c r="C401" s="25" t="s">
        <v>1375</v>
      </c>
      <c r="D401" s="29"/>
      <c r="E401" s="27">
        <v>34705</v>
      </c>
      <c r="F401" s="28">
        <v>42824</v>
      </c>
      <c r="G401" s="29"/>
    </row>
    <row r="402" spans="1:7" ht="15" customHeight="1" x14ac:dyDescent="0.2">
      <c r="A402" s="25" t="s">
        <v>479</v>
      </c>
      <c r="B402" s="26" t="s">
        <v>873</v>
      </c>
      <c r="C402" s="25" t="s">
        <v>1376</v>
      </c>
      <c r="D402" s="29"/>
      <c r="E402" s="27">
        <v>41677</v>
      </c>
      <c r="F402" s="28"/>
      <c r="G402" s="29"/>
    </row>
    <row r="403" spans="1:7" ht="15" customHeight="1" x14ac:dyDescent="0.2">
      <c r="A403" s="25" t="s">
        <v>480</v>
      </c>
      <c r="B403" s="26" t="s">
        <v>78</v>
      </c>
      <c r="C403" s="25" t="s">
        <v>1377</v>
      </c>
      <c r="D403" s="29" t="s">
        <v>1952</v>
      </c>
      <c r="E403" s="27">
        <v>37658</v>
      </c>
      <c r="F403" s="28"/>
      <c r="G403" s="29"/>
    </row>
    <row r="404" spans="1:7" ht="15" customHeight="1" x14ac:dyDescent="0.2">
      <c r="A404" s="25" t="s">
        <v>2206</v>
      </c>
      <c r="B404" s="26" t="s">
        <v>2238</v>
      </c>
      <c r="C404" s="25" t="s">
        <v>2267</v>
      </c>
      <c r="D404" s="29" t="s">
        <v>2268</v>
      </c>
      <c r="E404" s="27">
        <v>42468</v>
      </c>
      <c r="F404" s="28">
        <v>43909</v>
      </c>
      <c r="G404" s="29"/>
    </row>
    <row r="405" spans="1:7" ht="15" customHeight="1" x14ac:dyDescent="0.2">
      <c r="A405" s="25" t="s">
        <v>481</v>
      </c>
      <c r="B405" s="26" t="s">
        <v>93</v>
      </c>
      <c r="C405" s="25" t="s">
        <v>1378</v>
      </c>
      <c r="D405" s="29" t="s">
        <v>1953</v>
      </c>
      <c r="E405" s="27">
        <v>45113</v>
      </c>
      <c r="F405" s="28"/>
      <c r="G405" s="29"/>
    </row>
    <row r="406" spans="1:7" ht="15" customHeight="1" x14ac:dyDescent="0.2">
      <c r="A406" s="25" t="s">
        <v>482</v>
      </c>
      <c r="B406" s="26" t="s">
        <v>905</v>
      </c>
      <c r="C406" s="25" t="s">
        <v>1379</v>
      </c>
      <c r="D406" s="29" t="s">
        <v>1954</v>
      </c>
      <c r="E406" s="27">
        <v>43040</v>
      </c>
      <c r="F406" s="28"/>
      <c r="G406" s="29"/>
    </row>
    <row r="407" spans="1:7" ht="15" customHeight="1" x14ac:dyDescent="0.2">
      <c r="A407" s="25" t="s">
        <v>2207</v>
      </c>
      <c r="B407" s="26" t="s">
        <v>45</v>
      </c>
      <c r="C407" s="25" t="s">
        <v>2269</v>
      </c>
      <c r="D407" s="29"/>
      <c r="E407" s="27">
        <v>44696</v>
      </c>
      <c r="F407" s="28"/>
      <c r="G407" s="29"/>
    </row>
    <row r="408" spans="1:7" ht="15" customHeight="1" x14ac:dyDescent="0.2">
      <c r="A408" s="25" t="s">
        <v>483</v>
      </c>
      <c r="B408" s="26" t="s">
        <v>934</v>
      </c>
      <c r="C408" s="25" t="s">
        <v>1380</v>
      </c>
      <c r="D408" s="29" t="s">
        <v>1955</v>
      </c>
      <c r="E408" s="27">
        <v>41288</v>
      </c>
      <c r="F408" s="28"/>
      <c r="G408" s="29"/>
    </row>
    <row r="409" spans="1:7" ht="15" customHeight="1" x14ac:dyDescent="0.2">
      <c r="A409" s="25" t="s">
        <v>484</v>
      </c>
      <c r="B409" s="26" t="s">
        <v>935</v>
      </c>
      <c r="C409" s="25" t="s">
        <v>1381</v>
      </c>
      <c r="D409" s="29"/>
      <c r="E409" s="27">
        <v>44040</v>
      </c>
      <c r="F409" s="28"/>
      <c r="G409" s="29"/>
    </row>
    <row r="410" spans="1:7" ht="15" customHeight="1" x14ac:dyDescent="0.2">
      <c r="A410" s="25" t="s">
        <v>485</v>
      </c>
      <c r="B410" s="26" t="s">
        <v>44</v>
      </c>
      <c r="C410" s="25" t="s">
        <v>1382</v>
      </c>
      <c r="D410" s="29" t="s">
        <v>1956</v>
      </c>
      <c r="E410" s="27">
        <v>39466</v>
      </c>
      <c r="F410" s="28"/>
      <c r="G410" s="29"/>
    </row>
    <row r="411" spans="1:7" ht="15" customHeight="1" x14ac:dyDescent="0.2">
      <c r="A411" s="25" t="s">
        <v>486</v>
      </c>
      <c r="B411" s="26" t="s">
        <v>936</v>
      </c>
      <c r="C411" s="25" t="s">
        <v>1383</v>
      </c>
      <c r="D411" s="29"/>
      <c r="E411" s="27">
        <v>35065</v>
      </c>
      <c r="F411" s="28"/>
      <c r="G411" s="29"/>
    </row>
    <row r="412" spans="1:7" ht="15" customHeight="1" x14ac:dyDescent="0.2">
      <c r="A412" s="25" t="s">
        <v>487</v>
      </c>
      <c r="B412" s="26" t="s">
        <v>905</v>
      </c>
      <c r="C412" s="25" t="s">
        <v>1384</v>
      </c>
      <c r="D412" s="29" t="s">
        <v>1957</v>
      </c>
      <c r="E412" s="27">
        <v>39142</v>
      </c>
      <c r="F412" s="28"/>
      <c r="G412" s="29"/>
    </row>
    <row r="413" spans="1:7" ht="15" customHeight="1" x14ac:dyDescent="0.2">
      <c r="A413" s="25" t="s">
        <v>488</v>
      </c>
      <c r="B413" s="26" t="s">
        <v>45</v>
      </c>
      <c r="C413" s="25" t="s">
        <v>1385</v>
      </c>
      <c r="D413" s="29" t="s">
        <v>1958</v>
      </c>
      <c r="E413" s="27">
        <v>36526</v>
      </c>
      <c r="F413" s="28"/>
      <c r="G413" s="29"/>
    </row>
    <row r="414" spans="1:7" ht="15" customHeight="1" x14ac:dyDescent="0.2">
      <c r="A414" s="25" t="s">
        <v>24</v>
      </c>
      <c r="B414" s="26" t="s">
        <v>33</v>
      </c>
      <c r="C414" s="25" t="s">
        <v>1386</v>
      </c>
      <c r="D414" s="29" t="s">
        <v>37</v>
      </c>
      <c r="E414" s="27">
        <v>38718</v>
      </c>
      <c r="F414" s="28">
        <v>45292</v>
      </c>
      <c r="G414" s="29"/>
    </row>
    <row r="415" spans="1:7" ht="15" customHeight="1" x14ac:dyDescent="0.2">
      <c r="A415" s="25" t="s">
        <v>489</v>
      </c>
      <c r="B415" s="26" t="s">
        <v>937</v>
      </c>
      <c r="C415" s="25" t="s">
        <v>1387</v>
      </c>
      <c r="D415" s="29" t="s">
        <v>1959</v>
      </c>
      <c r="E415" s="27">
        <v>37407</v>
      </c>
      <c r="F415" s="28">
        <v>42055</v>
      </c>
      <c r="G415" s="29"/>
    </row>
    <row r="416" spans="1:7" ht="15" customHeight="1" x14ac:dyDescent="0.2">
      <c r="A416" s="25" t="s">
        <v>2208</v>
      </c>
      <c r="B416" s="26" t="s">
        <v>2239</v>
      </c>
      <c r="C416" s="25" t="s">
        <v>2270</v>
      </c>
      <c r="D416" s="29"/>
      <c r="E416" s="27">
        <v>44927</v>
      </c>
      <c r="F416" s="28"/>
      <c r="G416" s="29"/>
    </row>
    <row r="417" spans="1:7" ht="15" customHeight="1" x14ac:dyDescent="0.2">
      <c r="A417" s="25" t="s">
        <v>490</v>
      </c>
      <c r="B417" s="26" t="s">
        <v>938</v>
      </c>
      <c r="C417" s="25" t="s">
        <v>1388</v>
      </c>
      <c r="D417" s="29" t="s">
        <v>1960</v>
      </c>
      <c r="E417" s="27">
        <v>39757</v>
      </c>
      <c r="F417" s="28"/>
      <c r="G417" s="29"/>
    </row>
    <row r="418" spans="1:7" ht="15" customHeight="1" x14ac:dyDescent="0.2">
      <c r="A418" s="25" t="s">
        <v>491</v>
      </c>
      <c r="B418" s="26" t="s">
        <v>858</v>
      </c>
      <c r="C418" s="25" t="s">
        <v>1389</v>
      </c>
      <c r="D418" s="29" t="s">
        <v>1961</v>
      </c>
      <c r="E418" s="27" t="s">
        <v>1962</v>
      </c>
      <c r="F418" s="28">
        <v>43374</v>
      </c>
      <c r="G418" s="29"/>
    </row>
    <row r="419" spans="1:7" ht="15" customHeight="1" x14ac:dyDescent="0.2">
      <c r="A419" s="25" t="s">
        <v>492</v>
      </c>
      <c r="B419" s="26" t="s">
        <v>939</v>
      </c>
      <c r="C419" s="25" t="s">
        <v>1390</v>
      </c>
      <c r="D419" s="29" t="s">
        <v>1963</v>
      </c>
      <c r="E419" s="27">
        <v>41334</v>
      </c>
      <c r="F419" s="28">
        <v>43070</v>
      </c>
      <c r="G419" s="29"/>
    </row>
    <row r="420" spans="1:7" ht="15" customHeight="1" x14ac:dyDescent="0.2">
      <c r="A420" s="25" t="s">
        <v>493</v>
      </c>
      <c r="B420" s="26" t="s">
        <v>796</v>
      </c>
      <c r="C420" s="25" t="s">
        <v>1391</v>
      </c>
      <c r="D420" s="29" t="s">
        <v>1964</v>
      </c>
      <c r="E420" s="27">
        <v>36008</v>
      </c>
      <c r="F420" s="28">
        <v>42128</v>
      </c>
      <c r="G420" s="29"/>
    </row>
    <row r="421" spans="1:7" ht="15" customHeight="1" x14ac:dyDescent="0.2">
      <c r="A421" s="25" t="s">
        <v>2209</v>
      </c>
      <c r="B421" s="26" t="s">
        <v>2240</v>
      </c>
      <c r="C421" s="25" t="s">
        <v>2271</v>
      </c>
      <c r="D421" s="29"/>
      <c r="E421" s="27">
        <v>42666</v>
      </c>
      <c r="F421" s="28"/>
      <c r="G421" s="29"/>
    </row>
    <row r="422" spans="1:7" ht="15" customHeight="1" x14ac:dyDescent="0.2">
      <c r="A422" s="25" t="s">
        <v>494</v>
      </c>
      <c r="B422" s="26" t="s">
        <v>94</v>
      </c>
      <c r="C422" s="25" t="s">
        <v>1392</v>
      </c>
      <c r="D422" s="29" t="s">
        <v>1965</v>
      </c>
      <c r="E422" s="27">
        <v>41003</v>
      </c>
      <c r="F422" s="28">
        <v>43719</v>
      </c>
      <c r="G422" s="29"/>
    </row>
    <row r="423" spans="1:7" ht="15" customHeight="1" x14ac:dyDescent="0.2">
      <c r="A423" s="25" t="s">
        <v>64</v>
      </c>
      <c r="B423" s="26" t="s">
        <v>89</v>
      </c>
      <c r="C423" s="25" t="s">
        <v>1393</v>
      </c>
      <c r="D423" s="29" t="s">
        <v>104</v>
      </c>
      <c r="E423" s="27">
        <v>42736</v>
      </c>
      <c r="F423" s="28"/>
      <c r="G423" s="29" t="s">
        <v>11</v>
      </c>
    </row>
    <row r="424" spans="1:7" ht="15" customHeight="1" x14ac:dyDescent="0.2">
      <c r="A424" s="25" t="s">
        <v>495</v>
      </c>
      <c r="B424" s="26" t="s">
        <v>848</v>
      </c>
      <c r="C424" s="25" t="s">
        <v>1394</v>
      </c>
      <c r="D424" s="29" t="s">
        <v>1966</v>
      </c>
      <c r="E424" s="27">
        <v>33249</v>
      </c>
      <c r="F424" s="28"/>
      <c r="G424" s="29"/>
    </row>
    <row r="425" spans="1:7" ht="15" customHeight="1" x14ac:dyDescent="0.2">
      <c r="A425" s="25" t="s">
        <v>496</v>
      </c>
      <c r="B425" s="26" t="s">
        <v>44</v>
      </c>
      <c r="C425" s="25" t="s">
        <v>1395</v>
      </c>
      <c r="D425" s="29" t="s">
        <v>1967</v>
      </c>
      <c r="E425" s="27">
        <v>34705</v>
      </c>
      <c r="F425" s="28"/>
      <c r="G425" s="29"/>
    </row>
    <row r="426" spans="1:7" ht="15" customHeight="1" x14ac:dyDescent="0.2">
      <c r="A426" s="25" t="s">
        <v>497</v>
      </c>
      <c r="B426" s="26" t="s">
        <v>44</v>
      </c>
      <c r="C426" s="25" t="s">
        <v>1396</v>
      </c>
      <c r="D426" s="29" t="s">
        <v>1968</v>
      </c>
      <c r="E426" s="27">
        <v>42664</v>
      </c>
      <c r="F426" s="28"/>
      <c r="G426" s="29"/>
    </row>
    <row r="427" spans="1:7" ht="15" customHeight="1" x14ac:dyDescent="0.2">
      <c r="A427" s="25" t="s">
        <v>498</v>
      </c>
      <c r="B427" s="26" t="s">
        <v>44</v>
      </c>
      <c r="C427" s="25" t="s">
        <v>1397</v>
      </c>
      <c r="D427" s="29" t="s">
        <v>1969</v>
      </c>
      <c r="E427" s="27">
        <v>35237</v>
      </c>
      <c r="F427" s="28">
        <v>40644</v>
      </c>
      <c r="G427" s="29"/>
    </row>
    <row r="428" spans="1:7" ht="15" customHeight="1" x14ac:dyDescent="0.2">
      <c r="A428" s="25" t="s">
        <v>499</v>
      </c>
      <c r="B428" s="26" t="s">
        <v>44</v>
      </c>
      <c r="C428" s="25" t="s">
        <v>1398</v>
      </c>
      <c r="D428" s="29"/>
      <c r="E428" s="27">
        <v>37653</v>
      </c>
      <c r="F428" s="28"/>
      <c r="G428" s="29"/>
    </row>
    <row r="429" spans="1:7" ht="15" customHeight="1" x14ac:dyDescent="0.2">
      <c r="A429" s="25" t="s">
        <v>2210</v>
      </c>
      <c r="B429" s="26" t="s">
        <v>799</v>
      </c>
      <c r="C429" s="25" t="s">
        <v>2272</v>
      </c>
      <c r="D429" s="29"/>
      <c r="E429" s="27">
        <v>42689</v>
      </c>
      <c r="F429" s="28"/>
      <c r="G429" s="29"/>
    </row>
    <row r="430" spans="1:7" ht="15" customHeight="1" x14ac:dyDescent="0.2">
      <c r="A430" s="25" t="s">
        <v>500</v>
      </c>
      <c r="B430" s="26" t="s">
        <v>905</v>
      </c>
      <c r="C430" s="25" t="s">
        <v>1399</v>
      </c>
      <c r="D430" s="29" t="s">
        <v>1970</v>
      </c>
      <c r="E430" s="27">
        <v>43185</v>
      </c>
      <c r="F430" s="28"/>
      <c r="G430" s="29"/>
    </row>
    <row r="431" spans="1:7" ht="15" customHeight="1" x14ac:dyDescent="0.2">
      <c r="A431" s="25" t="s">
        <v>501</v>
      </c>
      <c r="B431" s="26" t="s">
        <v>799</v>
      </c>
      <c r="C431" s="25" t="s">
        <v>1400</v>
      </c>
      <c r="D431" s="29"/>
      <c r="E431" s="27">
        <v>42705</v>
      </c>
      <c r="F431" s="28"/>
      <c r="G431" s="29"/>
    </row>
    <row r="432" spans="1:7" ht="15" customHeight="1" x14ac:dyDescent="0.2">
      <c r="A432" s="25" t="s">
        <v>502</v>
      </c>
      <c r="B432" s="26" t="s">
        <v>940</v>
      </c>
      <c r="C432" s="25" t="s">
        <v>1401</v>
      </c>
      <c r="D432" s="29"/>
      <c r="E432" s="27">
        <v>34455</v>
      </c>
      <c r="F432" s="28">
        <v>39965</v>
      </c>
      <c r="G432" s="29"/>
    </row>
    <row r="433" spans="1:7" ht="15" customHeight="1" x14ac:dyDescent="0.2">
      <c r="A433" s="25" t="s">
        <v>503</v>
      </c>
      <c r="B433" s="26" t="s">
        <v>873</v>
      </c>
      <c r="C433" s="25" t="s">
        <v>1402</v>
      </c>
      <c r="D433" s="29"/>
      <c r="E433" s="27">
        <v>41663</v>
      </c>
      <c r="F433" s="28">
        <v>42923</v>
      </c>
      <c r="G433" s="29"/>
    </row>
    <row r="434" spans="1:7" ht="15" customHeight="1" x14ac:dyDescent="0.2">
      <c r="A434" s="25" t="s">
        <v>504</v>
      </c>
      <c r="B434" s="26" t="s">
        <v>806</v>
      </c>
      <c r="C434" s="25" t="s">
        <v>1403</v>
      </c>
      <c r="D434" s="29" t="s">
        <v>1971</v>
      </c>
      <c r="E434" s="27">
        <v>35065</v>
      </c>
      <c r="F434" s="28"/>
      <c r="G434" s="29"/>
    </row>
    <row r="435" spans="1:7" ht="15" customHeight="1" x14ac:dyDescent="0.2">
      <c r="A435" s="25" t="s">
        <v>505</v>
      </c>
      <c r="B435" s="26" t="s">
        <v>816</v>
      </c>
      <c r="C435" s="25" t="s">
        <v>1404</v>
      </c>
      <c r="D435" s="29" t="s">
        <v>1972</v>
      </c>
      <c r="E435" s="27">
        <v>38471</v>
      </c>
      <c r="F435" s="28">
        <v>39976</v>
      </c>
      <c r="G435" s="29"/>
    </row>
    <row r="436" spans="1:7" ht="15" customHeight="1" x14ac:dyDescent="0.2">
      <c r="A436" s="25" t="s">
        <v>506</v>
      </c>
      <c r="B436" s="26" t="s">
        <v>865</v>
      </c>
      <c r="C436" s="25" t="s">
        <v>1405</v>
      </c>
      <c r="D436" s="29" t="s">
        <v>1973</v>
      </c>
      <c r="E436" s="27">
        <v>33359</v>
      </c>
      <c r="F436" s="28">
        <v>38566</v>
      </c>
      <c r="G436" s="29"/>
    </row>
    <row r="437" spans="1:7" ht="15" customHeight="1" x14ac:dyDescent="0.2">
      <c r="A437" s="25" t="s">
        <v>507</v>
      </c>
      <c r="B437" s="26" t="s">
        <v>941</v>
      </c>
      <c r="C437" s="25" t="s">
        <v>1406</v>
      </c>
      <c r="D437" s="29" t="s">
        <v>1974</v>
      </c>
      <c r="E437" s="27">
        <v>37113</v>
      </c>
      <c r="F437" s="28">
        <v>39243</v>
      </c>
      <c r="G437" s="29"/>
    </row>
    <row r="438" spans="1:7" ht="15" customHeight="1" x14ac:dyDescent="0.2">
      <c r="A438" s="25" t="s">
        <v>508</v>
      </c>
      <c r="B438" s="26" t="s">
        <v>806</v>
      </c>
      <c r="C438" s="25" t="s">
        <v>1407</v>
      </c>
      <c r="D438" s="29" t="s">
        <v>1975</v>
      </c>
      <c r="E438" s="27">
        <v>42465</v>
      </c>
      <c r="F438" s="28"/>
      <c r="G438" s="29"/>
    </row>
    <row r="439" spans="1:7" ht="15" customHeight="1" x14ac:dyDescent="0.2">
      <c r="A439" s="25" t="s">
        <v>65</v>
      </c>
      <c r="B439" s="26" t="s">
        <v>90</v>
      </c>
      <c r="C439" s="25" t="s">
        <v>1408</v>
      </c>
      <c r="D439" s="29" t="s">
        <v>108</v>
      </c>
      <c r="E439" s="27">
        <v>44927</v>
      </c>
      <c r="F439" s="28"/>
      <c r="G439" s="29" t="s">
        <v>11</v>
      </c>
    </row>
    <row r="440" spans="1:7" ht="15" customHeight="1" x14ac:dyDescent="0.2">
      <c r="A440" s="25" t="s">
        <v>66</v>
      </c>
      <c r="B440" s="26" t="s">
        <v>90</v>
      </c>
      <c r="C440" s="25" t="s">
        <v>1409</v>
      </c>
      <c r="D440" s="29"/>
      <c r="E440" s="27">
        <v>45803</v>
      </c>
      <c r="F440" s="28"/>
      <c r="G440" s="29" t="s">
        <v>11</v>
      </c>
    </row>
    <row r="441" spans="1:7" ht="15" customHeight="1" x14ac:dyDescent="0.2">
      <c r="A441" s="25" t="s">
        <v>67</v>
      </c>
      <c r="B441" s="26" t="s">
        <v>90</v>
      </c>
      <c r="C441" s="25" t="s">
        <v>1410</v>
      </c>
      <c r="D441" s="29"/>
      <c r="E441" s="27">
        <v>45839</v>
      </c>
      <c r="F441" s="28"/>
      <c r="G441" s="29" t="s">
        <v>11</v>
      </c>
    </row>
    <row r="442" spans="1:7" ht="15" customHeight="1" x14ac:dyDescent="0.2">
      <c r="A442" s="25" t="s">
        <v>509</v>
      </c>
      <c r="B442" s="26" t="s">
        <v>942</v>
      </c>
      <c r="C442" s="25" t="s">
        <v>1411</v>
      </c>
      <c r="D442" s="29" t="s">
        <v>1976</v>
      </c>
      <c r="E442" s="27">
        <v>44216</v>
      </c>
      <c r="F442" s="28">
        <v>44833</v>
      </c>
      <c r="G442" s="29"/>
    </row>
    <row r="443" spans="1:7" ht="15" customHeight="1" x14ac:dyDescent="0.2">
      <c r="A443" s="25" t="s">
        <v>510</v>
      </c>
      <c r="B443" s="26" t="s">
        <v>887</v>
      </c>
      <c r="C443" s="25" t="s">
        <v>1412</v>
      </c>
      <c r="D443" s="29"/>
      <c r="E443" s="27">
        <v>44069</v>
      </c>
      <c r="F443" s="28"/>
      <c r="G443" s="29"/>
    </row>
    <row r="444" spans="1:7" ht="15" customHeight="1" x14ac:dyDescent="0.2">
      <c r="A444" s="25" t="s">
        <v>511</v>
      </c>
      <c r="B444" s="26" t="s">
        <v>44</v>
      </c>
      <c r="C444" s="25" t="s">
        <v>1413</v>
      </c>
      <c r="D444" s="29" t="s">
        <v>1977</v>
      </c>
      <c r="E444" s="27">
        <v>39489</v>
      </c>
      <c r="F444" s="28">
        <v>44167</v>
      </c>
      <c r="G444" s="29"/>
    </row>
    <row r="445" spans="1:7" ht="15" customHeight="1" x14ac:dyDescent="0.2">
      <c r="A445" s="25" t="s">
        <v>2211</v>
      </c>
      <c r="B445" s="26" t="s">
        <v>798</v>
      </c>
      <c r="C445" s="25" t="s">
        <v>2273</v>
      </c>
      <c r="D445" s="29" t="s">
        <v>2274</v>
      </c>
      <c r="E445" s="27">
        <v>34394</v>
      </c>
      <c r="F445" s="28"/>
      <c r="G445" s="29"/>
    </row>
    <row r="446" spans="1:7" ht="15" customHeight="1" x14ac:dyDescent="0.2">
      <c r="A446" s="25" t="s">
        <v>512</v>
      </c>
      <c r="B446" s="26" t="s">
        <v>943</v>
      </c>
      <c r="C446" s="25" t="s">
        <v>1414</v>
      </c>
      <c r="D446" s="29" t="s">
        <v>1978</v>
      </c>
      <c r="E446" s="27">
        <v>40550</v>
      </c>
      <c r="F446" s="28"/>
      <c r="G446" s="29"/>
    </row>
    <row r="447" spans="1:7" ht="15" customHeight="1" x14ac:dyDescent="0.2">
      <c r="A447" s="25" t="s">
        <v>513</v>
      </c>
      <c r="B447" s="26" t="s">
        <v>944</v>
      </c>
      <c r="C447" s="25" t="s">
        <v>1415</v>
      </c>
      <c r="D447" s="29" t="s">
        <v>1979</v>
      </c>
      <c r="E447" s="27">
        <v>32143</v>
      </c>
      <c r="F447" s="28"/>
      <c r="G447" s="29"/>
    </row>
    <row r="448" spans="1:7" ht="15" customHeight="1" x14ac:dyDescent="0.2">
      <c r="A448" s="25" t="s">
        <v>514</v>
      </c>
      <c r="B448" s="26" t="s">
        <v>945</v>
      </c>
      <c r="C448" s="25" t="s">
        <v>1416</v>
      </c>
      <c r="D448" s="29"/>
      <c r="E448" s="27">
        <v>37585</v>
      </c>
      <c r="F448" s="28"/>
      <c r="G448" s="29"/>
    </row>
    <row r="449" spans="1:7" ht="15" customHeight="1" x14ac:dyDescent="0.2">
      <c r="A449" s="25" t="s">
        <v>515</v>
      </c>
      <c r="B449" s="26" t="s">
        <v>945</v>
      </c>
      <c r="C449" s="25" t="s">
        <v>1417</v>
      </c>
      <c r="D449" s="29"/>
      <c r="E449" s="27">
        <v>45001</v>
      </c>
      <c r="F449" s="28"/>
      <c r="G449" s="29"/>
    </row>
    <row r="450" spans="1:7" ht="15" customHeight="1" x14ac:dyDescent="0.2">
      <c r="A450" s="25" t="s">
        <v>516</v>
      </c>
      <c r="B450" s="26" t="s">
        <v>78</v>
      </c>
      <c r="C450" s="25" t="s">
        <v>1418</v>
      </c>
      <c r="D450" s="29"/>
      <c r="E450" s="27">
        <v>41319</v>
      </c>
      <c r="F450" s="28"/>
      <c r="G450" s="29"/>
    </row>
    <row r="451" spans="1:7" ht="15" customHeight="1" x14ac:dyDescent="0.2">
      <c r="A451" s="25" t="s">
        <v>517</v>
      </c>
      <c r="B451" s="26" t="s">
        <v>823</v>
      </c>
      <c r="C451" s="25" t="s">
        <v>1419</v>
      </c>
      <c r="D451" s="29" t="s">
        <v>1980</v>
      </c>
      <c r="E451" s="27">
        <v>36504</v>
      </c>
      <c r="F451" s="28">
        <v>40878</v>
      </c>
      <c r="G451" s="29"/>
    </row>
    <row r="452" spans="1:7" ht="15" customHeight="1" x14ac:dyDescent="0.2">
      <c r="A452" s="25" t="s">
        <v>518</v>
      </c>
      <c r="B452" s="26" t="s">
        <v>946</v>
      </c>
      <c r="C452" s="25" t="s">
        <v>1420</v>
      </c>
      <c r="D452" s="29" t="s">
        <v>1981</v>
      </c>
      <c r="E452" s="27">
        <v>33604</v>
      </c>
      <c r="F452" s="28"/>
      <c r="G452" s="29"/>
    </row>
    <row r="453" spans="1:7" ht="15" customHeight="1" x14ac:dyDescent="0.2">
      <c r="A453" s="25" t="s">
        <v>519</v>
      </c>
      <c r="B453" s="26" t="s">
        <v>78</v>
      </c>
      <c r="C453" s="25" t="s">
        <v>1421</v>
      </c>
      <c r="D453" s="29" t="s">
        <v>1982</v>
      </c>
      <c r="E453" s="27">
        <v>37627</v>
      </c>
      <c r="F453" s="28"/>
      <c r="G453" s="29"/>
    </row>
    <row r="454" spans="1:7" ht="15" customHeight="1" x14ac:dyDescent="0.2">
      <c r="A454" s="25" t="s">
        <v>520</v>
      </c>
      <c r="B454" s="26" t="s">
        <v>817</v>
      </c>
      <c r="C454" s="25" t="s">
        <v>1422</v>
      </c>
      <c r="D454" s="29" t="s">
        <v>1983</v>
      </c>
      <c r="E454" s="27">
        <v>36893</v>
      </c>
      <c r="F454" s="28">
        <v>41317</v>
      </c>
      <c r="G454" s="29"/>
    </row>
    <row r="455" spans="1:7" ht="15" customHeight="1" x14ac:dyDescent="0.2">
      <c r="A455" s="25" t="s">
        <v>521</v>
      </c>
      <c r="B455" s="26" t="s">
        <v>825</v>
      </c>
      <c r="C455" s="25" t="s">
        <v>1423</v>
      </c>
      <c r="D455" s="29" t="s">
        <v>1984</v>
      </c>
      <c r="E455" s="27">
        <v>34335</v>
      </c>
      <c r="F455" s="28"/>
      <c r="G455" s="29"/>
    </row>
    <row r="456" spans="1:7" ht="15" customHeight="1" x14ac:dyDescent="0.2">
      <c r="A456" s="25" t="s">
        <v>522</v>
      </c>
      <c r="B456" s="26" t="s">
        <v>839</v>
      </c>
      <c r="C456" s="25" t="s">
        <v>1424</v>
      </c>
      <c r="D456" s="29" t="s">
        <v>1985</v>
      </c>
      <c r="E456" s="27">
        <v>37400</v>
      </c>
      <c r="F456" s="28">
        <v>39142</v>
      </c>
      <c r="G456" s="29"/>
    </row>
    <row r="457" spans="1:7" ht="15" customHeight="1" x14ac:dyDescent="0.2">
      <c r="A457" s="25" t="s">
        <v>523</v>
      </c>
      <c r="B457" s="26" t="s">
        <v>878</v>
      </c>
      <c r="C457" s="25" t="s">
        <v>1425</v>
      </c>
      <c r="D457" s="29" t="s">
        <v>1986</v>
      </c>
      <c r="E457" s="27">
        <v>39234</v>
      </c>
      <c r="F457" s="28"/>
      <c r="G457" s="29"/>
    </row>
    <row r="458" spans="1:7" ht="15" customHeight="1" x14ac:dyDescent="0.2">
      <c r="A458" s="25" t="s">
        <v>2212</v>
      </c>
      <c r="B458" s="26" t="s">
        <v>800</v>
      </c>
      <c r="C458" s="25" t="s">
        <v>2275</v>
      </c>
      <c r="D458" s="29" t="s">
        <v>2276</v>
      </c>
      <c r="E458" s="27">
        <v>29587</v>
      </c>
      <c r="F458" s="28"/>
      <c r="G458" s="29"/>
    </row>
    <row r="459" spans="1:7" ht="15" customHeight="1" x14ac:dyDescent="0.2">
      <c r="A459" s="25" t="s">
        <v>524</v>
      </c>
      <c r="B459" s="26" t="s">
        <v>834</v>
      </c>
      <c r="C459" s="25" t="s">
        <v>1426</v>
      </c>
      <c r="D459" s="29"/>
      <c r="E459" s="27">
        <v>45049</v>
      </c>
      <c r="F459" s="28"/>
      <c r="G459" s="29"/>
    </row>
    <row r="460" spans="1:7" ht="15" customHeight="1" x14ac:dyDescent="0.2">
      <c r="A460" s="25" t="s">
        <v>525</v>
      </c>
      <c r="B460" s="26" t="s">
        <v>799</v>
      </c>
      <c r="C460" s="25" t="s">
        <v>1427</v>
      </c>
      <c r="D460" s="29"/>
      <c r="E460" s="27">
        <v>42705</v>
      </c>
      <c r="F460" s="28"/>
      <c r="G460" s="29"/>
    </row>
    <row r="461" spans="1:7" ht="15" customHeight="1" x14ac:dyDescent="0.2">
      <c r="A461" s="25" t="s">
        <v>526</v>
      </c>
      <c r="B461" s="26" t="s">
        <v>947</v>
      </c>
      <c r="C461" s="25" t="s">
        <v>1428</v>
      </c>
      <c r="D461" s="29"/>
      <c r="E461" s="27">
        <v>43872</v>
      </c>
      <c r="F461" s="28"/>
      <c r="G461" s="29"/>
    </row>
    <row r="462" spans="1:7" ht="15" customHeight="1" x14ac:dyDescent="0.2">
      <c r="A462" s="25" t="s">
        <v>2213</v>
      </c>
      <c r="B462" s="26" t="s">
        <v>2241</v>
      </c>
      <c r="C462" s="25" t="s">
        <v>2277</v>
      </c>
      <c r="D462" s="29" t="s">
        <v>2278</v>
      </c>
      <c r="E462" s="27">
        <v>44197</v>
      </c>
      <c r="F462" s="28"/>
      <c r="G462" s="29"/>
    </row>
    <row r="463" spans="1:7" ht="15" customHeight="1" x14ac:dyDescent="0.2">
      <c r="A463" s="25" t="s">
        <v>527</v>
      </c>
      <c r="B463" s="26" t="s">
        <v>44</v>
      </c>
      <c r="C463" s="25" t="s">
        <v>1429</v>
      </c>
      <c r="D463" s="29" t="s">
        <v>1987</v>
      </c>
      <c r="E463" s="27">
        <v>36892</v>
      </c>
      <c r="F463" s="28">
        <v>39560</v>
      </c>
      <c r="G463" s="29"/>
    </row>
    <row r="464" spans="1:7" ht="15" customHeight="1" x14ac:dyDescent="0.2">
      <c r="A464" s="25" t="s">
        <v>528</v>
      </c>
      <c r="B464" s="26" t="s">
        <v>44</v>
      </c>
      <c r="C464" s="25" t="s">
        <v>1430</v>
      </c>
      <c r="D464" s="29" t="s">
        <v>1988</v>
      </c>
      <c r="E464" s="27">
        <v>36892</v>
      </c>
      <c r="F464" s="28"/>
      <c r="G464" s="29"/>
    </row>
    <row r="465" spans="1:7" ht="15" customHeight="1" x14ac:dyDescent="0.2">
      <c r="A465" s="25" t="s">
        <v>529</v>
      </c>
      <c r="B465" s="26" t="s">
        <v>44</v>
      </c>
      <c r="C465" s="25" t="s">
        <v>1431</v>
      </c>
      <c r="D465" s="29" t="s">
        <v>1989</v>
      </c>
      <c r="E465" s="27">
        <v>36951</v>
      </c>
      <c r="F465" s="28"/>
      <c r="G465" s="29"/>
    </row>
    <row r="466" spans="1:7" ht="15" customHeight="1" x14ac:dyDescent="0.2">
      <c r="A466" s="25" t="s">
        <v>530</v>
      </c>
      <c r="B466" s="26" t="s">
        <v>825</v>
      </c>
      <c r="C466" s="25" t="s">
        <v>1432</v>
      </c>
      <c r="D466" s="29" t="s">
        <v>1990</v>
      </c>
      <c r="E466" s="27">
        <v>38049</v>
      </c>
      <c r="F466" s="28">
        <v>42720</v>
      </c>
      <c r="G466" s="29"/>
    </row>
    <row r="467" spans="1:7" ht="15" customHeight="1" x14ac:dyDescent="0.2">
      <c r="A467" s="25" t="s">
        <v>531</v>
      </c>
      <c r="B467" s="26" t="s">
        <v>834</v>
      </c>
      <c r="C467" s="25" t="s">
        <v>1433</v>
      </c>
      <c r="D467" s="29"/>
      <c r="E467" s="27">
        <v>44197</v>
      </c>
      <c r="F467" s="28"/>
      <c r="G467" s="29"/>
    </row>
    <row r="468" spans="1:7" ht="15" customHeight="1" x14ac:dyDescent="0.2">
      <c r="A468" s="25" t="s">
        <v>532</v>
      </c>
      <c r="B468" s="26" t="s">
        <v>897</v>
      </c>
      <c r="C468" s="25" t="s">
        <v>1434</v>
      </c>
      <c r="D468" s="29" t="s">
        <v>1991</v>
      </c>
      <c r="E468" s="27">
        <v>42005</v>
      </c>
      <c r="F468" s="28"/>
      <c r="G468" s="29"/>
    </row>
    <row r="469" spans="1:7" ht="15" customHeight="1" x14ac:dyDescent="0.2">
      <c r="A469" s="25" t="s">
        <v>533</v>
      </c>
      <c r="B469" s="26" t="s">
        <v>897</v>
      </c>
      <c r="C469" s="25" t="s">
        <v>1435</v>
      </c>
      <c r="D469" s="29" t="s">
        <v>1992</v>
      </c>
      <c r="E469" s="27">
        <v>41640</v>
      </c>
      <c r="F469" s="28"/>
      <c r="G469" s="29"/>
    </row>
    <row r="470" spans="1:7" ht="15" customHeight="1" x14ac:dyDescent="0.2">
      <c r="A470" s="25" t="s">
        <v>534</v>
      </c>
      <c r="B470" s="26" t="s">
        <v>810</v>
      </c>
      <c r="C470" s="25" t="s">
        <v>1436</v>
      </c>
      <c r="D470" s="29"/>
      <c r="E470" s="27">
        <v>42691</v>
      </c>
      <c r="F470" s="28"/>
      <c r="G470" s="29"/>
    </row>
    <row r="471" spans="1:7" ht="15" customHeight="1" x14ac:dyDescent="0.2">
      <c r="A471" s="25" t="s">
        <v>535</v>
      </c>
      <c r="B471" s="26" t="s">
        <v>948</v>
      </c>
      <c r="C471" s="25" t="s">
        <v>1437</v>
      </c>
      <c r="D471" s="29" t="s">
        <v>1993</v>
      </c>
      <c r="E471" s="27">
        <v>42736</v>
      </c>
      <c r="F471" s="28"/>
      <c r="G471" s="29"/>
    </row>
    <row r="472" spans="1:7" ht="15" customHeight="1" x14ac:dyDescent="0.2">
      <c r="A472" s="25" t="s">
        <v>536</v>
      </c>
      <c r="B472" s="26" t="s">
        <v>813</v>
      </c>
      <c r="C472" s="25" t="s">
        <v>1438</v>
      </c>
      <c r="D472" s="29" t="s">
        <v>1994</v>
      </c>
      <c r="E472" s="27">
        <v>43831</v>
      </c>
      <c r="F472" s="28"/>
      <c r="G472" s="29"/>
    </row>
    <row r="473" spans="1:7" ht="15" customHeight="1" x14ac:dyDescent="0.2">
      <c r="A473" s="25" t="s">
        <v>537</v>
      </c>
      <c r="B473" s="26" t="s">
        <v>949</v>
      </c>
      <c r="C473" s="25" t="s">
        <v>1439</v>
      </c>
      <c r="D473" s="29"/>
      <c r="E473" s="27">
        <v>33611</v>
      </c>
      <c r="F473" s="28"/>
      <c r="G473" s="29"/>
    </row>
    <row r="474" spans="1:7" ht="15" customHeight="1" x14ac:dyDescent="0.2">
      <c r="A474" s="25" t="s">
        <v>538</v>
      </c>
      <c r="B474" s="26" t="s">
        <v>950</v>
      </c>
      <c r="C474" s="25" t="s">
        <v>1440</v>
      </c>
      <c r="D474" s="29" t="s">
        <v>1995</v>
      </c>
      <c r="E474" s="27">
        <v>39135</v>
      </c>
      <c r="F474" s="28"/>
      <c r="G474" s="29"/>
    </row>
    <row r="475" spans="1:7" ht="15" customHeight="1" x14ac:dyDescent="0.2">
      <c r="A475" s="25" t="s">
        <v>539</v>
      </c>
      <c r="B475" s="26" t="s">
        <v>939</v>
      </c>
      <c r="C475" s="25" t="s">
        <v>1441</v>
      </c>
      <c r="D475" s="29" t="s">
        <v>1996</v>
      </c>
      <c r="E475" s="27">
        <v>42736</v>
      </c>
      <c r="F475" s="28">
        <v>42979</v>
      </c>
      <c r="G475" s="29"/>
    </row>
    <row r="476" spans="1:7" ht="15" customHeight="1" x14ac:dyDescent="0.2">
      <c r="A476" s="25" t="s">
        <v>68</v>
      </c>
      <c r="B476" s="26" t="s">
        <v>91</v>
      </c>
      <c r="C476" s="25" t="s">
        <v>1442</v>
      </c>
      <c r="D476" s="29" t="s">
        <v>100</v>
      </c>
      <c r="E476" s="27">
        <v>45376</v>
      </c>
      <c r="F476" s="28"/>
      <c r="G476" s="29" t="s">
        <v>11</v>
      </c>
    </row>
    <row r="477" spans="1:7" ht="15" customHeight="1" x14ac:dyDescent="0.2">
      <c r="A477" s="25" t="s">
        <v>540</v>
      </c>
      <c r="B477" s="26" t="s">
        <v>882</v>
      </c>
      <c r="C477" s="25" t="s">
        <v>1443</v>
      </c>
      <c r="D477" s="29" t="s">
        <v>1997</v>
      </c>
      <c r="E477" s="27">
        <v>42993</v>
      </c>
      <c r="F477" s="28"/>
      <c r="G477" s="29"/>
    </row>
    <row r="478" spans="1:7" ht="15" customHeight="1" x14ac:dyDescent="0.2">
      <c r="A478" s="25" t="s">
        <v>541</v>
      </c>
      <c r="B478" s="26" t="s">
        <v>905</v>
      </c>
      <c r="C478" s="25" t="s">
        <v>1444</v>
      </c>
      <c r="D478" s="29" t="s">
        <v>1998</v>
      </c>
      <c r="E478" s="27">
        <v>43208</v>
      </c>
      <c r="F478" s="28"/>
      <c r="G478" s="29"/>
    </row>
    <row r="479" spans="1:7" ht="15" customHeight="1" x14ac:dyDescent="0.2">
      <c r="A479" s="25" t="s">
        <v>542</v>
      </c>
      <c r="B479" s="26" t="s">
        <v>865</v>
      </c>
      <c r="C479" s="25" t="s">
        <v>1445</v>
      </c>
      <c r="D479" s="29" t="s">
        <v>1789</v>
      </c>
      <c r="E479" s="27">
        <v>44225</v>
      </c>
      <c r="F479" s="28"/>
      <c r="G479" s="29"/>
    </row>
    <row r="480" spans="1:7" ht="15" customHeight="1" x14ac:dyDescent="0.2">
      <c r="A480" s="25" t="s">
        <v>543</v>
      </c>
      <c r="B480" s="26" t="s">
        <v>28</v>
      </c>
      <c r="C480" s="25" t="s">
        <v>1446</v>
      </c>
      <c r="D480" s="29" t="s">
        <v>1999</v>
      </c>
      <c r="E480" s="27">
        <v>45303</v>
      </c>
      <c r="F480" s="28"/>
      <c r="G480" s="29"/>
    </row>
    <row r="481" spans="1:7" ht="15" customHeight="1" x14ac:dyDescent="0.2">
      <c r="A481" s="25" t="s">
        <v>69</v>
      </c>
      <c r="B481" s="26" t="s">
        <v>87</v>
      </c>
      <c r="C481" s="25" t="s">
        <v>1447</v>
      </c>
      <c r="D481" s="29" t="s">
        <v>102</v>
      </c>
      <c r="E481" s="27">
        <v>40973</v>
      </c>
      <c r="F481" s="28"/>
      <c r="G481" s="29" t="s">
        <v>11</v>
      </c>
    </row>
    <row r="482" spans="1:7" ht="15" customHeight="1" x14ac:dyDescent="0.2">
      <c r="A482" s="25" t="s">
        <v>544</v>
      </c>
      <c r="B482" s="26" t="s">
        <v>951</v>
      </c>
      <c r="C482" s="25" t="s">
        <v>1448</v>
      </c>
      <c r="D482" s="29" t="s">
        <v>2000</v>
      </c>
      <c r="E482" s="27">
        <v>42387</v>
      </c>
      <c r="F482" s="28"/>
      <c r="G482" s="29"/>
    </row>
    <row r="483" spans="1:7" ht="15" customHeight="1" x14ac:dyDescent="0.2">
      <c r="A483" s="25" t="s">
        <v>545</v>
      </c>
      <c r="B483" s="26" t="s">
        <v>839</v>
      </c>
      <c r="C483" s="25" t="s">
        <v>1449</v>
      </c>
      <c r="D483" s="29"/>
      <c r="E483" s="27">
        <v>39356</v>
      </c>
      <c r="F483" s="28">
        <v>40053</v>
      </c>
      <c r="G483" s="29"/>
    </row>
    <row r="484" spans="1:7" ht="15" customHeight="1" x14ac:dyDescent="0.2">
      <c r="A484" s="25" t="s">
        <v>546</v>
      </c>
      <c r="B484" s="26" t="s">
        <v>952</v>
      </c>
      <c r="C484" s="25" t="s">
        <v>1450</v>
      </c>
      <c r="D484" s="29" t="s">
        <v>2001</v>
      </c>
      <c r="E484" s="27">
        <v>38869</v>
      </c>
      <c r="F484" s="28">
        <v>40267</v>
      </c>
      <c r="G484" s="29"/>
    </row>
    <row r="485" spans="1:7" ht="15" customHeight="1" x14ac:dyDescent="0.2">
      <c r="A485" s="25" t="s">
        <v>547</v>
      </c>
      <c r="B485" s="26" t="s">
        <v>953</v>
      </c>
      <c r="C485" s="25" t="s">
        <v>1451</v>
      </c>
      <c r="D485" s="29"/>
      <c r="E485" s="27">
        <v>43868</v>
      </c>
      <c r="F485" s="28"/>
      <c r="G485" s="29"/>
    </row>
    <row r="486" spans="1:7" x14ac:dyDescent="0.2">
      <c r="A486" s="25" t="s">
        <v>548</v>
      </c>
      <c r="B486" s="26" t="s">
        <v>810</v>
      </c>
      <c r="C486" s="25" t="s">
        <v>1452</v>
      </c>
      <c r="D486" s="29" t="s">
        <v>2002</v>
      </c>
      <c r="E486" s="27">
        <v>42551</v>
      </c>
      <c r="F486" s="28"/>
      <c r="G486" s="29"/>
    </row>
    <row r="487" spans="1:7" ht="15" customHeight="1" x14ac:dyDescent="0.2">
      <c r="A487" s="25" t="s">
        <v>549</v>
      </c>
      <c r="B487" s="26" t="s">
        <v>793</v>
      </c>
      <c r="C487" s="25" t="s">
        <v>1453</v>
      </c>
      <c r="D487" s="29" t="s">
        <v>2003</v>
      </c>
      <c r="E487" s="27">
        <v>38071</v>
      </c>
      <c r="F487" s="28">
        <v>41026</v>
      </c>
      <c r="G487" s="29"/>
    </row>
    <row r="488" spans="1:7" ht="15" customHeight="1" x14ac:dyDescent="0.2">
      <c r="A488" s="25" t="s">
        <v>550</v>
      </c>
      <c r="B488" s="26" t="s">
        <v>44</v>
      </c>
      <c r="C488" s="25" t="s">
        <v>1454</v>
      </c>
      <c r="D488" s="29" t="s">
        <v>2004</v>
      </c>
      <c r="E488" s="27">
        <v>34335</v>
      </c>
      <c r="F488" s="28">
        <v>38920</v>
      </c>
      <c r="G488" s="29"/>
    </row>
    <row r="489" spans="1:7" ht="15" customHeight="1" x14ac:dyDescent="0.2">
      <c r="A489" s="25" t="s">
        <v>2214</v>
      </c>
      <c r="B489" s="26" t="s">
        <v>2242</v>
      </c>
      <c r="C489" s="25" t="s">
        <v>2279</v>
      </c>
      <c r="D489" s="29" t="s">
        <v>2280</v>
      </c>
      <c r="E489" s="27">
        <v>42383</v>
      </c>
      <c r="F489" s="28"/>
      <c r="G489" s="29"/>
    </row>
    <row r="490" spans="1:7" ht="15" customHeight="1" x14ac:dyDescent="0.2">
      <c r="A490" s="25" t="s">
        <v>2215</v>
      </c>
      <c r="B490" s="26" t="s">
        <v>800</v>
      </c>
      <c r="C490" s="25" t="s">
        <v>2281</v>
      </c>
      <c r="D490" s="29" t="s">
        <v>2282</v>
      </c>
      <c r="E490" s="27">
        <v>35445</v>
      </c>
      <c r="F490" s="28"/>
      <c r="G490" s="29"/>
    </row>
    <row r="491" spans="1:7" ht="15" customHeight="1" x14ac:dyDescent="0.2">
      <c r="A491" s="25" t="s">
        <v>551</v>
      </c>
      <c r="B491" s="26" t="s">
        <v>851</v>
      </c>
      <c r="C491" s="25" t="s">
        <v>1455</v>
      </c>
      <c r="D491" s="29" t="s">
        <v>2005</v>
      </c>
      <c r="E491" s="27">
        <v>43084</v>
      </c>
      <c r="F491" s="28">
        <v>43889</v>
      </c>
      <c r="G491" s="29"/>
    </row>
    <row r="492" spans="1:7" ht="15" customHeight="1" x14ac:dyDescent="0.2">
      <c r="A492" s="25" t="s">
        <v>552</v>
      </c>
      <c r="B492" s="26" t="s">
        <v>954</v>
      </c>
      <c r="C492" s="25" t="s">
        <v>1456</v>
      </c>
      <c r="D492" s="29"/>
      <c r="E492" s="27">
        <v>42689</v>
      </c>
      <c r="F492" s="28">
        <v>43810</v>
      </c>
      <c r="G492" s="29"/>
    </row>
    <row r="493" spans="1:7" ht="15" customHeight="1" x14ac:dyDescent="0.2">
      <c r="A493" s="25" t="s">
        <v>553</v>
      </c>
      <c r="B493" s="26" t="s">
        <v>954</v>
      </c>
      <c r="C493" s="25" t="s">
        <v>1457</v>
      </c>
      <c r="D493" s="29"/>
      <c r="E493" s="27">
        <v>42628</v>
      </c>
      <c r="F493" s="28">
        <v>43844</v>
      </c>
      <c r="G493" s="29"/>
    </row>
    <row r="494" spans="1:7" ht="15" customHeight="1" x14ac:dyDescent="0.2">
      <c r="A494" s="25" t="s">
        <v>554</v>
      </c>
      <c r="B494" s="26" t="s">
        <v>884</v>
      </c>
      <c r="C494" s="25" t="s">
        <v>1458</v>
      </c>
      <c r="D494" s="29" t="s">
        <v>2006</v>
      </c>
      <c r="E494" s="27">
        <v>36526</v>
      </c>
      <c r="F494" s="28">
        <v>44543</v>
      </c>
      <c r="G494" s="29"/>
    </row>
    <row r="495" spans="1:7" ht="15" customHeight="1" x14ac:dyDescent="0.2">
      <c r="A495" s="25" t="s">
        <v>555</v>
      </c>
      <c r="B495" s="26" t="s">
        <v>795</v>
      </c>
      <c r="C495" s="25" t="s">
        <v>1459</v>
      </c>
      <c r="D495" s="29" t="s">
        <v>2007</v>
      </c>
      <c r="E495" s="27">
        <v>40917</v>
      </c>
      <c r="F495" s="28"/>
      <c r="G495" s="29"/>
    </row>
    <row r="496" spans="1:7" ht="15" customHeight="1" x14ac:dyDescent="0.2">
      <c r="A496" s="25" t="s">
        <v>556</v>
      </c>
      <c r="B496" s="26" t="s">
        <v>795</v>
      </c>
      <c r="C496" s="25" t="s">
        <v>1460</v>
      </c>
      <c r="D496" s="29" t="s">
        <v>2008</v>
      </c>
      <c r="E496" s="27">
        <v>35096</v>
      </c>
      <c r="F496" s="28"/>
      <c r="G496" s="29"/>
    </row>
    <row r="497" spans="1:7" ht="15" customHeight="1" x14ac:dyDescent="0.2">
      <c r="A497" s="25" t="s">
        <v>557</v>
      </c>
      <c r="B497" s="26" t="s">
        <v>954</v>
      </c>
      <c r="C497" s="25" t="s">
        <v>1461</v>
      </c>
      <c r="D497" s="29"/>
      <c r="E497" s="27">
        <v>43522</v>
      </c>
      <c r="F497" s="28"/>
      <c r="G497" s="29"/>
    </row>
    <row r="498" spans="1:7" ht="15" customHeight="1" x14ac:dyDescent="0.2">
      <c r="A498" s="25" t="s">
        <v>558</v>
      </c>
      <c r="B498" s="26" t="s">
        <v>798</v>
      </c>
      <c r="C498" s="25" t="s">
        <v>1462</v>
      </c>
      <c r="D498" s="29" t="s">
        <v>2009</v>
      </c>
      <c r="E498" s="27">
        <v>25659</v>
      </c>
      <c r="F498" s="28"/>
      <c r="G498" s="29"/>
    </row>
    <row r="499" spans="1:7" ht="15" customHeight="1" x14ac:dyDescent="0.2">
      <c r="A499" s="25" t="s">
        <v>559</v>
      </c>
      <c r="B499" s="26" t="s">
        <v>816</v>
      </c>
      <c r="C499" s="25" t="s">
        <v>1463</v>
      </c>
      <c r="D499" s="29" t="s">
        <v>2010</v>
      </c>
      <c r="E499" s="27">
        <v>38470</v>
      </c>
      <c r="F499" s="28"/>
      <c r="G499" s="29"/>
    </row>
    <row r="500" spans="1:7" ht="15" customHeight="1" x14ac:dyDescent="0.2">
      <c r="A500" s="25" t="s">
        <v>560</v>
      </c>
      <c r="B500" s="26" t="s">
        <v>955</v>
      </c>
      <c r="C500" s="25" t="s">
        <v>1464</v>
      </c>
      <c r="D500" s="29"/>
      <c r="E500" s="27">
        <v>41680</v>
      </c>
      <c r="F500" s="28">
        <v>42409</v>
      </c>
      <c r="G500" s="29"/>
    </row>
    <row r="501" spans="1:7" ht="15" customHeight="1" x14ac:dyDescent="0.2">
      <c r="A501" s="25" t="s">
        <v>561</v>
      </c>
      <c r="B501" s="26" t="s">
        <v>886</v>
      </c>
      <c r="C501" s="25" t="s">
        <v>1465</v>
      </c>
      <c r="D501" s="29" t="s">
        <v>2011</v>
      </c>
      <c r="E501" s="27">
        <v>36161</v>
      </c>
      <c r="F501" s="28">
        <v>42355</v>
      </c>
      <c r="G501" s="29"/>
    </row>
    <row r="502" spans="1:7" ht="15" customHeight="1" x14ac:dyDescent="0.2">
      <c r="A502" s="25" t="s">
        <v>562</v>
      </c>
      <c r="B502" s="26" t="s">
        <v>796</v>
      </c>
      <c r="C502" s="25" t="s">
        <v>1466</v>
      </c>
      <c r="D502" s="29" t="s">
        <v>2012</v>
      </c>
      <c r="E502" s="27">
        <v>39470</v>
      </c>
      <c r="F502" s="28"/>
      <c r="G502" s="29"/>
    </row>
    <row r="503" spans="1:7" ht="15" customHeight="1" x14ac:dyDescent="0.2">
      <c r="A503" s="25" t="s">
        <v>563</v>
      </c>
      <c r="B503" s="26" t="s">
        <v>798</v>
      </c>
      <c r="C503" s="25" t="s">
        <v>1467</v>
      </c>
      <c r="D503" s="29" t="s">
        <v>2013</v>
      </c>
      <c r="E503" s="27">
        <v>40575</v>
      </c>
      <c r="F503" s="28"/>
      <c r="G503" s="29"/>
    </row>
    <row r="504" spans="1:7" ht="15" customHeight="1" x14ac:dyDescent="0.2">
      <c r="A504" s="25" t="s">
        <v>564</v>
      </c>
      <c r="B504" s="26" t="s">
        <v>886</v>
      </c>
      <c r="C504" s="25" t="s">
        <v>1468</v>
      </c>
      <c r="D504" s="29" t="s">
        <v>2014</v>
      </c>
      <c r="E504" s="27">
        <v>38808</v>
      </c>
      <c r="F504" s="28">
        <v>41733</v>
      </c>
      <c r="G504" s="29"/>
    </row>
    <row r="505" spans="1:7" ht="15" customHeight="1" x14ac:dyDescent="0.2">
      <c r="A505" s="25" t="s">
        <v>565</v>
      </c>
      <c r="B505" s="26" t="s">
        <v>873</v>
      </c>
      <c r="C505" s="25" t="s">
        <v>1469</v>
      </c>
      <c r="D505" s="29"/>
      <c r="E505" s="27">
        <v>41666</v>
      </c>
      <c r="F505" s="28"/>
      <c r="G505" s="29"/>
    </row>
    <row r="506" spans="1:7" ht="15" customHeight="1" x14ac:dyDescent="0.2">
      <c r="A506" s="25" t="s">
        <v>566</v>
      </c>
      <c r="B506" s="26" t="s">
        <v>828</v>
      </c>
      <c r="C506" s="25" t="s">
        <v>1470</v>
      </c>
      <c r="D506" s="29"/>
      <c r="E506" s="27">
        <v>40909</v>
      </c>
      <c r="F506" s="28"/>
      <c r="G506" s="29"/>
    </row>
    <row r="507" spans="1:7" ht="15" customHeight="1" x14ac:dyDescent="0.2">
      <c r="A507" s="25" t="s">
        <v>567</v>
      </c>
      <c r="B507" s="26" t="s">
        <v>956</v>
      </c>
      <c r="C507" s="25" t="s">
        <v>1471</v>
      </c>
      <c r="D507" s="29"/>
      <c r="E507" s="27">
        <v>43846</v>
      </c>
      <c r="F507" s="28"/>
      <c r="G507" s="29"/>
    </row>
    <row r="508" spans="1:7" ht="15" customHeight="1" x14ac:dyDescent="0.2">
      <c r="A508" s="25" t="s">
        <v>2216</v>
      </c>
      <c r="B508" s="26" t="s">
        <v>2243</v>
      </c>
      <c r="C508" s="25" t="s">
        <v>2283</v>
      </c>
      <c r="D508" s="29" t="s">
        <v>2284</v>
      </c>
      <c r="E508" s="27">
        <v>41275</v>
      </c>
      <c r="F508" s="28"/>
      <c r="G508" s="29"/>
    </row>
    <row r="509" spans="1:7" ht="15" customHeight="1" x14ac:dyDescent="0.2">
      <c r="A509" s="25" t="s">
        <v>568</v>
      </c>
      <c r="B509" s="26" t="s">
        <v>44</v>
      </c>
      <c r="C509" s="25" t="s">
        <v>1472</v>
      </c>
      <c r="D509" s="29" t="s">
        <v>2015</v>
      </c>
      <c r="E509" s="27">
        <v>36924</v>
      </c>
      <c r="F509" s="28">
        <v>44183</v>
      </c>
      <c r="G509" s="29"/>
    </row>
    <row r="510" spans="1:7" ht="15" customHeight="1" x14ac:dyDescent="0.2">
      <c r="A510" s="25" t="s">
        <v>569</v>
      </c>
      <c r="B510" s="26" t="s">
        <v>44</v>
      </c>
      <c r="C510" s="25" t="s">
        <v>1473</v>
      </c>
      <c r="D510" s="29" t="s">
        <v>2016</v>
      </c>
      <c r="E510" s="27">
        <v>36930</v>
      </c>
      <c r="F510" s="28"/>
      <c r="G510" s="29"/>
    </row>
    <row r="511" spans="1:7" ht="15" customHeight="1" x14ac:dyDescent="0.2">
      <c r="A511" s="25" t="s">
        <v>570</v>
      </c>
      <c r="B511" s="26" t="s">
        <v>93</v>
      </c>
      <c r="C511" s="25" t="s">
        <v>1474</v>
      </c>
      <c r="D511" s="29" t="s">
        <v>2017</v>
      </c>
      <c r="E511" s="27">
        <v>44825</v>
      </c>
      <c r="F511" s="28"/>
      <c r="G511" s="29"/>
    </row>
    <row r="512" spans="1:7" ht="15" customHeight="1" x14ac:dyDescent="0.2">
      <c r="A512" s="25" t="s">
        <v>571</v>
      </c>
      <c r="B512" s="26" t="s">
        <v>810</v>
      </c>
      <c r="C512" s="25" t="s">
        <v>1475</v>
      </c>
      <c r="D512" s="29"/>
      <c r="E512" s="27">
        <v>42694</v>
      </c>
      <c r="F512" s="28"/>
      <c r="G512" s="29"/>
    </row>
    <row r="513" spans="1:7" ht="15" customHeight="1" x14ac:dyDescent="0.2">
      <c r="A513" s="25" t="s">
        <v>572</v>
      </c>
      <c r="B513" s="26" t="s">
        <v>810</v>
      </c>
      <c r="C513" s="25" t="s">
        <v>1476</v>
      </c>
      <c r="D513" s="29"/>
      <c r="E513" s="27">
        <v>43585</v>
      </c>
      <c r="F513" s="28"/>
      <c r="G513" s="29"/>
    </row>
    <row r="514" spans="1:7" ht="15" customHeight="1" x14ac:dyDescent="0.2">
      <c r="A514" s="25" t="s">
        <v>573</v>
      </c>
      <c r="B514" s="26" t="s">
        <v>810</v>
      </c>
      <c r="C514" s="25" t="s">
        <v>1477</v>
      </c>
      <c r="D514" s="29" t="s">
        <v>2018</v>
      </c>
      <c r="E514" s="27">
        <v>42369</v>
      </c>
      <c r="F514" s="28">
        <v>42735</v>
      </c>
      <c r="G514" s="29"/>
    </row>
    <row r="515" spans="1:7" ht="15" customHeight="1" x14ac:dyDescent="0.2">
      <c r="A515" s="25" t="s">
        <v>574</v>
      </c>
      <c r="B515" s="26" t="s">
        <v>810</v>
      </c>
      <c r="C515" s="25" t="s">
        <v>1478</v>
      </c>
      <c r="D515" s="29" t="s">
        <v>2019</v>
      </c>
      <c r="E515" s="27">
        <v>42004</v>
      </c>
      <c r="F515" s="28"/>
      <c r="G515" s="29"/>
    </row>
    <row r="516" spans="1:7" ht="15" customHeight="1" x14ac:dyDescent="0.2">
      <c r="A516" s="25" t="s">
        <v>575</v>
      </c>
      <c r="B516" s="26" t="s">
        <v>810</v>
      </c>
      <c r="C516" s="25" t="s">
        <v>1479</v>
      </c>
      <c r="D516" s="29" t="s">
        <v>2020</v>
      </c>
      <c r="E516" s="27">
        <v>42490</v>
      </c>
      <c r="F516" s="28">
        <v>43343</v>
      </c>
      <c r="G516" s="29"/>
    </row>
    <row r="517" spans="1:7" ht="15" customHeight="1" x14ac:dyDescent="0.2">
      <c r="A517" s="25" t="s">
        <v>576</v>
      </c>
      <c r="B517" s="26" t="s">
        <v>810</v>
      </c>
      <c r="C517" s="25" t="s">
        <v>1480</v>
      </c>
      <c r="D517" s="29" t="s">
        <v>2021</v>
      </c>
      <c r="E517" s="27">
        <v>42551</v>
      </c>
      <c r="F517" s="28"/>
      <c r="G517" s="29"/>
    </row>
    <row r="518" spans="1:7" ht="15" customHeight="1" x14ac:dyDescent="0.2">
      <c r="A518" s="25" t="s">
        <v>577</v>
      </c>
      <c r="B518" s="26" t="s">
        <v>810</v>
      </c>
      <c r="C518" s="25" t="s">
        <v>1481</v>
      </c>
      <c r="D518" s="29" t="s">
        <v>2022</v>
      </c>
      <c r="E518" s="27">
        <v>42185</v>
      </c>
      <c r="F518" s="28">
        <v>43100</v>
      </c>
      <c r="G518" s="29"/>
    </row>
    <row r="519" spans="1:7" ht="15" customHeight="1" x14ac:dyDescent="0.2">
      <c r="A519" s="25" t="s">
        <v>578</v>
      </c>
      <c r="B519" s="26" t="s">
        <v>810</v>
      </c>
      <c r="C519" s="25" t="s">
        <v>1482</v>
      </c>
      <c r="D519" s="29" t="s">
        <v>2023</v>
      </c>
      <c r="E519" s="27">
        <v>42369</v>
      </c>
      <c r="F519" s="28"/>
      <c r="G519" s="29"/>
    </row>
    <row r="520" spans="1:7" ht="15" customHeight="1" x14ac:dyDescent="0.2">
      <c r="A520" s="25" t="s">
        <v>579</v>
      </c>
      <c r="B520" s="26" t="s">
        <v>957</v>
      </c>
      <c r="C520" s="25" t="s">
        <v>1483</v>
      </c>
      <c r="D520" s="29" t="s">
        <v>2024</v>
      </c>
      <c r="E520" s="27">
        <v>36526</v>
      </c>
      <c r="F520" s="28">
        <v>42383</v>
      </c>
      <c r="G520" s="29"/>
    </row>
    <row r="521" spans="1:7" ht="15" customHeight="1" x14ac:dyDescent="0.2">
      <c r="A521" s="25" t="s">
        <v>580</v>
      </c>
      <c r="B521" s="26" t="s">
        <v>93</v>
      </c>
      <c r="C521" s="25" t="s">
        <v>1484</v>
      </c>
      <c r="D521" s="29" t="s">
        <v>2025</v>
      </c>
      <c r="E521" s="27">
        <v>40983</v>
      </c>
      <c r="F521" s="28"/>
      <c r="G521" s="29"/>
    </row>
    <row r="522" spans="1:7" ht="15" customHeight="1" x14ac:dyDescent="0.2">
      <c r="A522" s="25" t="s">
        <v>581</v>
      </c>
      <c r="B522" s="26" t="s">
        <v>45</v>
      </c>
      <c r="C522" s="25" t="s">
        <v>1485</v>
      </c>
      <c r="D522" s="29" t="s">
        <v>2026</v>
      </c>
      <c r="E522" s="27">
        <v>44454</v>
      </c>
      <c r="F522" s="28">
        <v>45267</v>
      </c>
      <c r="G522" s="29"/>
    </row>
    <row r="523" spans="1:7" ht="15" customHeight="1" x14ac:dyDescent="0.2">
      <c r="A523" s="25" t="s">
        <v>582</v>
      </c>
      <c r="B523" s="26" t="s">
        <v>93</v>
      </c>
      <c r="C523" s="25" t="s">
        <v>1486</v>
      </c>
      <c r="D523" s="29" t="s">
        <v>2027</v>
      </c>
      <c r="E523" s="27">
        <v>40909</v>
      </c>
      <c r="F523" s="28"/>
      <c r="G523" s="29"/>
    </row>
    <row r="524" spans="1:7" ht="15" customHeight="1" x14ac:dyDescent="0.2">
      <c r="A524" s="25" t="s">
        <v>583</v>
      </c>
      <c r="B524" s="26" t="s">
        <v>793</v>
      </c>
      <c r="C524" s="25" t="s">
        <v>1487</v>
      </c>
      <c r="D524" s="29" t="s">
        <v>2028</v>
      </c>
      <c r="E524" s="27">
        <v>34790</v>
      </c>
      <c r="F524" s="28">
        <v>40724</v>
      </c>
      <c r="G524" s="29"/>
    </row>
    <row r="525" spans="1:7" ht="15" customHeight="1" x14ac:dyDescent="0.2">
      <c r="A525" s="25" t="s">
        <v>584</v>
      </c>
      <c r="B525" s="26" t="s">
        <v>834</v>
      </c>
      <c r="C525" s="25" t="s">
        <v>1488</v>
      </c>
      <c r="D525" s="29"/>
      <c r="E525" s="27">
        <v>43831</v>
      </c>
      <c r="F525" s="28">
        <v>45084</v>
      </c>
      <c r="G525" s="29"/>
    </row>
    <row r="526" spans="1:7" ht="15" customHeight="1" x14ac:dyDescent="0.2">
      <c r="A526" s="25" t="s">
        <v>585</v>
      </c>
      <c r="B526" s="26" t="s">
        <v>79</v>
      </c>
      <c r="C526" s="25" t="s">
        <v>1489</v>
      </c>
      <c r="D526" s="29" t="s">
        <v>2029</v>
      </c>
      <c r="E526" s="27">
        <v>38657</v>
      </c>
      <c r="F526" s="28"/>
      <c r="G526" s="29"/>
    </row>
    <row r="527" spans="1:7" ht="15" customHeight="1" x14ac:dyDescent="0.2">
      <c r="A527" s="25" t="s">
        <v>586</v>
      </c>
      <c r="B527" s="26" t="s">
        <v>958</v>
      </c>
      <c r="C527" s="25" t="s">
        <v>1490</v>
      </c>
      <c r="D527" s="29" t="s">
        <v>2030</v>
      </c>
      <c r="E527" s="27">
        <v>45013</v>
      </c>
      <c r="F527" s="28"/>
      <c r="G527" s="29"/>
    </row>
    <row r="528" spans="1:7" ht="15" customHeight="1" x14ac:dyDescent="0.2">
      <c r="A528" s="25" t="s">
        <v>587</v>
      </c>
      <c r="B528" s="26" t="s">
        <v>79</v>
      </c>
      <c r="C528" s="25" t="s">
        <v>1491</v>
      </c>
      <c r="D528" s="29" t="s">
        <v>2031</v>
      </c>
      <c r="E528" s="27">
        <v>40826</v>
      </c>
      <c r="F528" s="28"/>
      <c r="G528" s="29"/>
    </row>
    <row r="529" spans="1:7" ht="15" customHeight="1" x14ac:dyDescent="0.2">
      <c r="A529" s="25" t="s">
        <v>588</v>
      </c>
      <c r="B529" s="26" t="s">
        <v>851</v>
      </c>
      <c r="C529" s="25" t="s">
        <v>1492</v>
      </c>
      <c r="D529" s="29" t="s">
        <v>2032</v>
      </c>
      <c r="E529" s="27">
        <v>39083</v>
      </c>
      <c r="F529" s="28"/>
      <c r="G529" s="29"/>
    </row>
    <row r="530" spans="1:7" ht="15" customHeight="1" x14ac:dyDescent="0.2">
      <c r="A530" s="25" t="s">
        <v>589</v>
      </c>
      <c r="B530" s="26" t="s">
        <v>851</v>
      </c>
      <c r="C530" s="25" t="s">
        <v>1493</v>
      </c>
      <c r="D530" s="29"/>
      <c r="E530" s="27">
        <v>44326</v>
      </c>
      <c r="F530" s="28"/>
      <c r="G530" s="29"/>
    </row>
    <row r="531" spans="1:7" ht="15" customHeight="1" x14ac:dyDescent="0.2">
      <c r="A531" s="25" t="s">
        <v>590</v>
      </c>
      <c r="B531" s="26" t="s">
        <v>813</v>
      </c>
      <c r="C531" s="25" t="s">
        <v>1494</v>
      </c>
      <c r="D531" s="29" t="s">
        <v>2033</v>
      </c>
      <c r="E531" s="27">
        <v>43831</v>
      </c>
      <c r="F531" s="28"/>
      <c r="G531" s="29"/>
    </row>
    <row r="532" spans="1:7" x14ac:dyDescent="0.2">
      <c r="A532" s="25" t="s">
        <v>591</v>
      </c>
      <c r="B532" s="26" t="s">
        <v>880</v>
      </c>
      <c r="C532" s="25" t="s">
        <v>1495</v>
      </c>
      <c r="D532" s="29" t="s">
        <v>2034</v>
      </c>
      <c r="E532" s="27">
        <v>42370</v>
      </c>
      <c r="F532" s="28">
        <v>43831</v>
      </c>
      <c r="G532" s="29"/>
    </row>
    <row r="533" spans="1:7" ht="15" customHeight="1" x14ac:dyDescent="0.2">
      <c r="A533" s="25" t="s">
        <v>592</v>
      </c>
      <c r="B533" s="26" t="s">
        <v>799</v>
      </c>
      <c r="C533" s="25" t="s">
        <v>1496</v>
      </c>
      <c r="D533" s="29"/>
      <c r="E533" s="27">
        <v>42705</v>
      </c>
      <c r="F533" s="28"/>
      <c r="G533" s="29"/>
    </row>
    <row r="534" spans="1:7" ht="15" customHeight="1" x14ac:dyDescent="0.2">
      <c r="A534" s="25" t="s">
        <v>593</v>
      </c>
      <c r="B534" s="26" t="s">
        <v>796</v>
      </c>
      <c r="C534" s="25" t="s">
        <v>1497</v>
      </c>
      <c r="D534" s="29" t="s">
        <v>2035</v>
      </c>
      <c r="E534" s="27">
        <v>39493</v>
      </c>
      <c r="F534" s="28">
        <v>41136</v>
      </c>
      <c r="G534" s="29"/>
    </row>
    <row r="535" spans="1:7" ht="15" customHeight="1" x14ac:dyDescent="0.2">
      <c r="A535" s="25" t="s">
        <v>594</v>
      </c>
      <c r="B535" s="26" t="s">
        <v>951</v>
      </c>
      <c r="C535" s="25" t="s">
        <v>1498</v>
      </c>
      <c r="D535" s="29" t="s">
        <v>2036</v>
      </c>
      <c r="E535" s="27">
        <v>42429</v>
      </c>
      <c r="F535" s="28"/>
      <c r="G535" s="29"/>
    </row>
    <row r="536" spans="1:7" ht="15" customHeight="1" x14ac:dyDescent="0.2">
      <c r="A536" s="25" t="s">
        <v>70</v>
      </c>
      <c r="B536" s="26" t="s">
        <v>92</v>
      </c>
      <c r="C536" s="25" t="s">
        <v>1499</v>
      </c>
      <c r="D536" s="29"/>
      <c r="E536" s="27">
        <v>43556</v>
      </c>
      <c r="F536" s="28"/>
      <c r="G536" s="29" t="s">
        <v>11</v>
      </c>
    </row>
    <row r="537" spans="1:7" ht="15" customHeight="1" x14ac:dyDescent="0.2">
      <c r="A537" s="25" t="s">
        <v>595</v>
      </c>
      <c r="B537" s="26" t="s">
        <v>959</v>
      </c>
      <c r="C537" s="25" t="s">
        <v>1500</v>
      </c>
      <c r="D537" s="29"/>
      <c r="E537" s="27">
        <v>40936</v>
      </c>
      <c r="F537" s="28"/>
      <c r="G537" s="29"/>
    </row>
    <row r="538" spans="1:7" ht="15" customHeight="1" x14ac:dyDescent="0.2">
      <c r="A538" s="25" t="s">
        <v>596</v>
      </c>
      <c r="B538" s="26" t="s">
        <v>830</v>
      </c>
      <c r="C538" s="25" t="s">
        <v>1501</v>
      </c>
      <c r="D538" s="29" t="s">
        <v>2037</v>
      </c>
      <c r="E538" s="27">
        <v>41285</v>
      </c>
      <c r="F538" s="28"/>
      <c r="G538" s="29"/>
    </row>
    <row r="539" spans="1:7" ht="15" customHeight="1" x14ac:dyDescent="0.2">
      <c r="A539" s="25" t="s">
        <v>597</v>
      </c>
      <c r="B539" s="26" t="s">
        <v>44</v>
      </c>
      <c r="C539" s="25" t="s">
        <v>1502</v>
      </c>
      <c r="D539" s="29" t="s">
        <v>2038</v>
      </c>
      <c r="E539" s="27">
        <v>41313</v>
      </c>
      <c r="F539" s="28"/>
      <c r="G539" s="29"/>
    </row>
    <row r="540" spans="1:7" ht="15" customHeight="1" x14ac:dyDescent="0.2">
      <c r="A540" s="25" t="s">
        <v>598</v>
      </c>
      <c r="B540" s="26" t="s">
        <v>900</v>
      </c>
      <c r="C540" s="25" t="s">
        <v>1503</v>
      </c>
      <c r="D540" s="29" t="s">
        <v>2039</v>
      </c>
      <c r="E540" s="27">
        <v>43155</v>
      </c>
      <c r="F540" s="28"/>
      <c r="G540" s="29"/>
    </row>
    <row r="541" spans="1:7" ht="15" customHeight="1" x14ac:dyDescent="0.2">
      <c r="A541" s="25" t="s">
        <v>2217</v>
      </c>
      <c r="B541" s="26" t="s">
        <v>2243</v>
      </c>
      <c r="C541" s="25" t="s">
        <v>2285</v>
      </c>
      <c r="D541" s="29"/>
      <c r="E541" s="27">
        <v>38231</v>
      </c>
      <c r="F541" s="28"/>
      <c r="G541" s="29"/>
    </row>
    <row r="542" spans="1:7" ht="15" customHeight="1" x14ac:dyDescent="0.2">
      <c r="A542" s="25" t="s">
        <v>599</v>
      </c>
      <c r="B542" s="26" t="s">
        <v>833</v>
      </c>
      <c r="C542" s="25" t="s">
        <v>1504</v>
      </c>
      <c r="D542" s="29"/>
      <c r="E542" s="27">
        <v>40688</v>
      </c>
      <c r="F542" s="28"/>
      <c r="G542" s="29"/>
    </row>
    <row r="543" spans="1:7" ht="15" customHeight="1" x14ac:dyDescent="0.2">
      <c r="A543" s="25" t="s">
        <v>600</v>
      </c>
      <c r="B543" s="26" t="s">
        <v>798</v>
      </c>
      <c r="C543" s="25" t="s">
        <v>1505</v>
      </c>
      <c r="D543" s="29" t="s">
        <v>2040</v>
      </c>
      <c r="E543" s="27">
        <v>41913</v>
      </c>
      <c r="F543" s="28"/>
      <c r="G543" s="29"/>
    </row>
    <row r="544" spans="1:7" ht="15" customHeight="1" x14ac:dyDescent="0.2">
      <c r="A544" s="25" t="s">
        <v>601</v>
      </c>
      <c r="B544" s="26" t="s">
        <v>810</v>
      </c>
      <c r="C544" s="25" t="s">
        <v>1506</v>
      </c>
      <c r="D544" s="29" t="s">
        <v>2041</v>
      </c>
      <c r="E544" s="27">
        <v>42735</v>
      </c>
      <c r="F544" s="28"/>
      <c r="G544" s="29"/>
    </row>
    <row r="545" spans="1:7" ht="15" customHeight="1" x14ac:dyDescent="0.2">
      <c r="A545" s="25" t="s">
        <v>602</v>
      </c>
      <c r="B545" s="26" t="s">
        <v>795</v>
      </c>
      <c r="C545" s="25" t="s">
        <v>1507</v>
      </c>
      <c r="D545" s="29" t="s">
        <v>2042</v>
      </c>
      <c r="E545" s="27">
        <v>34090</v>
      </c>
      <c r="F545" s="28"/>
      <c r="G545" s="29"/>
    </row>
    <row r="546" spans="1:7" ht="15" customHeight="1" x14ac:dyDescent="0.2">
      <c r="A546" s="25" t="s">
        <v>603</v>
      </c>
      <c r="B546" s="26" t="s">
        <v>882</v>
      </c>
      <c r="C546" s="25" t="s">
        <v>1508</v>
      </c>
      <c r="D546" s="29" t="s">
        <v>2043</v>
      </c>
      <c r="E546" s="27">
        <v>40909</v>
      </c>
      <c r="F546" s="28"/>
      <c r="G546" s="29"/>
    </row>
    <row r="547" spans="1:7" ht="15" customHeight="1" x14ac:dyDescent="0.2">
      <c r="A547" s="25" t="s">
        <v>71</v>
      </c>
      <c r="B547" s="26" t="s">
        <v>93</v>
      </c>
      <c r="C547" s="25" t="s">
        <v>1509</v>
      </c>
      <c r="D547" s="29" t="s">
        <v>107</v>
      </c>
      <c r="E547" s="27">
        <v>45764</v>
      </c>
      <c r="F547" s="28"/>
      <c r="G547" s="29" t="s">
        <v>11</v>
      </c>
    </row>
    <row r="548" spans="1:7" ht="15" customHeight="1" x14ac:dyDescent="0.2">
      <c r="A548" s="25" t="s">
        <v>604</v>
      </c>
      <c r="B548" s="26" t="s">
        <v>960</v>
      </c>
      <c r="C548" s="25" t="s">
        <v>1510</v>
      </c>
      <c r="D548" s="29" t="s">
        <v>2044</v>
      </c>
      <c r="E548" s="27">
        <v>37653</v>
      </c>
      <c r="F548" s="28">
        <v>42975</v>
      </c>
      <c r="G548" s="29"/>
    </row>
    <row r="549" spans="1:7" ht="15" customHeight="1" x14ac:dyDescent="0.2">
      <c r="A549" s="25" t="s">
        <v>605</v>
      </c>
      <c r="B549" s="26" t="s">
        <v>880</v>
      </c>
      <c r="C549" s="25" t="s">
        <v>1511</v>
      </c>
      <c r="D549" s="29" t="s">
        <v>2045</v>
      </c>
      <c r="E549" s="27">
        <v>42370</v>
      </c>
      <c r="F549" s="28">
        <v>43831</v>
      </c>
      <c r="G549" s="29"/>
    </row>
    <row r="550" spans="1:7" ht="15" customHeight="1" x14ac:dyDescent="0.2">
      <c r="A550" s="25" t="s">
        <v>606</v>
      </c>
      <c r="B550" s="26" t="s">
        <v>905</v>
      </c>
      <c r="C550" s="25" t="s">
        <v>1512</v>
      </c>
      <c r="D550" s="29" t="s">
        <v>2046</v>
      </c>
      <c r="E550" s="27">
        <v>39083</v>
      </c>
      <c r="F550" s="28"/>
      <c r="G550" s="29"/>
    </row>
    <row r="551" spans="1:7" ht="15" customHeight="1" x14ac:dyDescent="0.2">
      <c r="A551" s="25" t="s">
        <v>607</v>
      </c>
      <c r="B551" s="26" t="s">
        <v>961</v>
      </c>
      <c r="C551" s="25" t="s">
        <v>1513</v>
      </c>
      <c r="D551" s="29"/>
      <c r="E551" s="27">
        <v>43886</v>
      </c>
      <c r="F551" s="28"/>
      <c r="G551" s="29"/>
    </row>
    <row r="552" spans="1:7" ht="15" customHeight="1" x14ac:dyDescent="0.2">
      <c r="A552" s="25" t="s">
        <v>608</v>
      </c>
      <c r="B552" s="26" t="s">
        <v>951</v>
      </c>
      <c r="C552" s="25" t="s">
        <v>1514</v>
      </c>
      <c r="D552" s="29" t="s">
        <v>2047</v>
      </c>
      <c r="E552" s="27">
        <v>42370</v>
      </c>
      <c r="F552" s="28"/>
      <c r="G552" s="29"/>
    </row>
    <row r="553" spans="1:7" ht="15" customHeight="1" x14ac:dyDescent="0.2">
      <c r="A553" s="25" t="s">
        <v>609</v>
      </c>
      <c r="B553" s="26" t="s">
        <v>817</v>
      </c>
      <c r="C553" s="25" t="s">
        <v>1515</v>
      </c>
      <c r="D553" s="29" t="s">
        <v>2048</v>
      </c>
      <c r="E553" s="27">
        <v>41438</v>
      </c>
      <c r="F553" s="28"/>
      <c r="G553" s="29"/>
    </row>
    <row r="554" spans="1:7" ht="15" customHeight="1" x14ac:dyDescent="0.2">
      <c r="A554" s="25" t="s">
        <v>610</v>
      </c>
      <c r="B554" s="26" t="s">
        <v>79</v>
      </c>
      <c r="C554" s="25" t="s">
        <v>1516</v>
      </c>
      <c r="D554" s="29" t="s">
        <v>2049</v>
      </c>
      <c r="E554" s="27">
        <v>36526</v>
      </c>
      <c r="F554" s="28">
        <v>41241</v>
      </c>
      <c r="G554" s="29"/>
    </row>
    <row r="555" spans="1:7" ht="15" customHeight="1" x14ac:dyDescent="0.2">
      <c r="A555" s="25" t="s">
        <v>611</v>
      </c>
      <c r="B555" s="26" t="s">
        <v>962</v>
      </c>
      <c r="C555" s="25" t="s">
        <v>1517</v>
      </c>
      <c r="D555" s="29"/>
      <c r="E555" s="27">
        <v>37993</v>
      </c>
      <c r="F555" s="28"/>
      <c r="G555" s="29"/>
    </row>
    <row r="556" spans="1:7" ht="15" customHeight="1" x14ac:dyDescent="0.2">
      <c r="A556" s="25" t="s">
        <v>612</v>
      </c>
      <c r="B556" s="26" t="s">
        <v>950</v>
      </c>
      <c r="C556" s="25" t="s">
        <v>1518</v>
      </c>
      <c r="D556" s="29" t="s">
        <v>2050</v>
      </c>
      <c r="E556" s="27">
        <v>36526</v>
      </c>
      <c r="F556" s="28">
        <v>43762</v>
      </c>
      <c r="G556" s="29"/>
    </row>
    <row r="557" spans="1:7" ht="15" customHeight="1" x14ac:dyDescent="0.2">
      <c r="A557" s="25" t="s">
        <v>613</v>
      </c>
      <c r="B557" s="26" t="s">
        <v>963</v>
      </c>
      <c r="C557" s="25" t="s">
        <v>1519</v>
      </c>
      <c r="D557" s="29" t="s">
        <v>2051</v>
      </c>
      <c r="E557" s="27">
        <v>43913</v>
      </c>
      <c r="F557" s="28"/>
      <c r="G557" s="29"/>
    </row>
    <row r="558" spans="1:7" ht="15" customHeight="1" x14ac:dyDescent="0.2">
      <c r="A558" s="25" t="s">
        <v>614</v>
      </c>
      <c r="B558" s="26" t="s">
        <v>882</v>
      </c>
      <c r="C558" s="25" t="s">
        <v>1520</v>
      </c>
      <c r="D558" s="29" t="s">
        <v>2052</v>
      </c>
      <c r="E558" s="27">
        <v>36861</v>
      </c>
      <c r="F558" s="28"/>
      <c r="G558" s="29"/>
    </row>
    <row r="559" spans="1:7" ht="15" customHeight="1" x14ac:dyDescent="0.2">
      <c r="A559" s="25" t="s">
        <v>615</v>
      </c>
      <c r="B559" s="26" t="s">
        <v>882</v>
      </c>
      <c r="C559" s="25" t="s">
        <v>1521</v>
      </c>
      <c r="D559" s="29" t="s">
        <v>2053</v>
      </c>
      <c r="E559" s="27">
        <v>36923</v>
      </c>
      <c r="F559" s="28"/>
      <c r="G559" s="29"/>
    </row>
    <row r="560" spans="1:7" ht="15" customHeight="1" x14ac:dyDescent="0.2">
      <c r="A560" s="25" t="s">
        <v>616</v>
      </c>
      <c r="B560" s="26" t="s">
        <v>834</v>
      </c>
      <c r="C560" s="25" t="s">
        <v>1522</v>
      </c>
      <c r="D560" s="29" t="s">
        <v>2054</v>
      </c>
      <c r="E560" s="27">
        <v>41934</v>
      </c>
      <c r="F560" s="28">
        <v>43808</v>
      </c>
      <c r="G560" s="29"/>
    </row>
    <row r="561" spans="1:7" ht="15" customHeight="1" x14ac:dyDescent="0.2">
      <c r="A561" s="25" t="s">
        <v>617</v>
      </c>
      <c r="B561" s="26" t="s">
        <v>882</v>
      </c>
      <c r="C561" s="25" t="s">
        <v>1523</v>
      </c>
      <c r="D561" s="29" t="s">
        <v>2055</v>
      </c>
      <c r="E561" s="27">
        <v>38822</v>
      </c>
      <c r="F561" s="28"/>
      <c r="G561" s="29"/>
    </row>
    <row r="562" spans="1:7" ht="15" customHeight="1" x14ac:dyDescent="0.2">
      <c r="A562" s="25" t="s">
        <v>618</v>
      </c>
      <c r="B562" s="26" t="s">
        <v>798</v>
      </c>
      <c r="C562" s="25" t="s">
        <v>1524</v>
      </c>
      <c r="D562" s="29" t="s">
        <v>2056</v>
      </c>
      <c r="E562" s="27">
        <v>36951</v>
      </c>
      <c r="F562" s="28"/>
      <c r="G562" s="29"/>
    </row>
    <row r="563" spans="1:7" ht="15" customHeight="1" x14ac:dyDescent="0.2">
      <c r="A563" s="25" t="s">
        <v>619</v>
      </c>
      <c r="B563" s="26" t="s">
        <v>834</v>
      </c>
      <c r="C563" s="25" t="s">
        <v>1525</v>
      </c>
      <c r="D563" s="29"/>
      <c r="E563" s="27">
        <v>44562</v>
      </c>
      <c r="F563" s="28"/>
      <c r="G563" s="29"/>
    </row>
    <row r="564" spans="1:7" ht="15" customHeight="1" x14ac:dyDescent="0.2">
      <c r="A564" s="25" t="s">
        <v>620</v>
      </c>
      <c r="B564" s="26" t="s">
        <v>834</v>
      </c>
      <c r="C564" s="25" t="s">
        <v>1526</v>
      </c>
      <c r="D564" s="29" t="s">
        <v>2057</v>
      </c>
      <c r="E564" s="27">
        <v>41115</v>
      </c>
      <c r="F564" s="28">
        <v>43987</v>
      </c>
      <c r="G564" s="29"/>
    </row>
    <row r="565" spans="1:7" ht="15" customHeight="1" x14ac:dyDescent="0.2">
      <c r="A565" s="25" t="s">
        <v>621</v>
      </c>
      <c r="B565" s="26" t="s">
        <v>882</v>
      </c>
      <c r="C565" s="25" t="s">
        <v>1527</v>
      </c>
      <c r="D565" s="29" t="s">
        <v>2058</v>
      </c>
      <c r="E565" s="27">
        <v>36892</v>
      </c>
      <c r="F565" s="28"/>
      <c r="G565" s="29"/>
    </row>
    <row r="566" spans="1:7" ht="15" customHeight="1" x14ac:dyDescent="0.2">
      <c r="A566" s="25" t="s">
        <v>622</v>
      </c>
      <c r="B566" s="26" t="s">
        <v>964</v>
      </c>
      <c r="C566" s="25" t="s">
        <v>1528</v>
      </c>
      <c r="D566" s="29" t="s">
        <v>2059</v>
      </c>
      <c r="E566" s="27">
        <v>37623</v>
      </c>
      <c r="F566" s="28">
        <v>40483</v>
      </c>
      <c r="G566" s="29"/>
    </row>
    <row r="567" spans="1:7" ht="15" customHeight="1" x14ac:dyDescent="0.2">
      <c r="A567" s="25" t="s">
        <v>623</v>
      </c>
      <c r="B567" s="26" t="s">
        <v>795</v>
      </c>
      <c r="C567" s="25" t="s">
        <v>1529</v>
      </c>
      <c r="D567" s="29" t="s">
        <v>2060</v>
      </c>
      <c r="E567" s="27">
        <v>36342</v>
      </c>
      <c r="F567" s="28">
        <v>38565</v>
      </c>
      <c r="G567" s="29"/>
    </row>
    <row r="568" spans="1:7" ht="15" customHeight="1" x14ac:dyDescent="0.2">
      <c r="A568" s="25" t="s">
        <v>624</v>
      </c>
      <c r="B568" s="26" t="s">
        <v>624</v>
      </c>
      <c r="C568" s="25" t="s">
        <v>1530</v>
      </c>
      <c r="D568" s="29"/>
      <c r="E568" s="27" t="s">
        <v>2061</v>
      </c>
      <c r="F568" s="28"/>
      <c r="G568" s="29"/>
    </row>
    <row r="569" spans="1:7" ht="15" customHeight="1" x14ac:dyDescent="0.2">
      <c r="A569" s="25" t="s">
        <v>625</v>
      </c>
      <c r="B569" s="26" t="s">
        <v>825</v>
      </c>
      <c r="C569" s="25" t="s">
        <v>1531</v>
      </c>
      <c r="D569" s="29" t="s">
        <v>2062</v>
      </c>
      <c r="E569" s="27">
        <v>34335</v>
      </c>
      <c r="F569" s="28"/>
      <c r="G569" s="29"/>
    </row>
    <row r="570" spans="1:7" ht="15" customHeight="1" x14ac:dyDescent="0.2">
      <c r="A570" s="25" t="s">
        <v>626</v>
      </c>
      <c r="B570" s="26" t="s">
        <v>834</v>
      </c>
      <c r="C570" s="25" t="s">
        <v>1532</v>
      </c>
      <c r="D570" s="29"/>
      <c r="E570" s="27">
        <v>44197</v>
      </c>
      <c r="F570" s="28"/>
      <c r="G570" s="29"/>
    </row>
    <row r="571" spans="1:7" ht="15" customHeight="1" x14ac:dyDescent="0.2">
      <c r="A571" s="25" t="s">
        <v>627</v>
      </c>
      <c r="B571" s="26" t="s">
        <v>965</v>
      </c>
      <c r="C571" s="25" t="s">
        <v>1533</v>
      </c>
      <c r="D571" s="29" t="s">
        <v>2063</v>
      </c>
      <c r="E571" s="27">
        <v>36526</v>
      </c>
      <c r="F571" s="28">
        <v>42248</v>
      </c>
      <c r="G571" s="29"/>
    </row>
    <row r="572" spans="1:7" ht="15" customHeight="1" x14ac:dyDescent="0.2">
      <c r="A572" s="25" t="s">
        <v>628</v>
      </c>
      <c r="B572" s="26" t="s">
        <v>912</v>
      </c>
      <c r="C572" s="25" t="s">
        <v>1534</v>
      </c>
      <c r="D572" s="29" t="s">
        <v>2064</v>
      </c>
      <c r="E572" s="27">
        <v>36892</v>
      </c>
      <c r="F572" s="28"/>
      <c r="G572" s="29"/>
    </row>
    <row r="573" spans="1:7" ht="15" customHeight="1" x14ac:dyDescent="0.2">
      <c r="A573" s="25" t="s">
        <v>72</v>
      </c>
      <c r="B573" s="26" t="s">
        <v>93</v>
      </c>
      <c r="C573" s="25" t="s">
        <v>1535</v>
      </c>
      <c r="D573" s="29" t="s">
        <v>103</v>
      </c>
      <c r="E573" s="27">
        <v>40969</v>
      </c>
      <c r="F573" s="28"/>
      <c r="G573" s="29" t="s">
        <v>11</v>
      </c>
    </row>
    <row r="574" spans="1:7" ht="15" customHeight="1" x14ac:dyDescent="0.2">
      <c r="A574" s="25" t="s">
        <v>629</v>
      </c>
      <c r="B574" s="26" t="s">
        <v>28</v>
      </c>
      <c r="C574" s="25" t="s">
        <v>1536</v>
      </c>
      <c r="D574" s="29" t="s">
        <v>2065</v>
      </c>
      <c r="E574" s="27">
        <v>41624</v>
      </c>
      <c r="F574" s="28"/>
      <c r="G574" s="29"/>
    </row>
    <row r="575" spans="1:7" ht="15" customHeight="1" x14ac:dyDescent="0.2">
      <c r="A575" s="25" t="s">
        <v>630</v>
      </c>
      <c r="B575" s="26" t="s">
        <v>869</v>
      </c>
      <c r="C575" s="25" t="s">
        <v>1537</v>
      </c>
      <c r="D575" s="29" t="s">
        <v>2066</v>
      </c>
      <c r="E575" s="27">
        <v>38001</v>
      </c>
      <c r="F575" s="28">
        <v>38671</v>
      </c>
      <c r="G575" s="29"/>
    </row>
    <row r="576" spans="1:7" ht="15" customHeight="1" x14ac:dyDescent="0.2">
      <c r="A576" s="25" t="s">
        <v>631</v>
      </c>
      <c r="B576" s="26" t="s">
        <v>882</v>
      </c>
      <c r="C576" s="25" t="s">
        <v>1538</v>
      </c>
      <c r="D576" s="29" t="s">
        <v>2067</v>
      </c>
      <c r="E576" s="27">
        <v>40983</v>
      </c>
      <c r="F576" s="28"/>
      <c r="G576" s="29"/>
    </row>
    <row r="577" spans="1:7" ht="15" customHeight="1" x14ac:dyDescent="0.2">
      <c r="A577" s="25" t="s">
        <v>2218</v>
      </c>
      <c r="B577" s="26" t="s">
        <v>85</v>
      </c>
      <c r="C577" s="25" t="s">
        <v>2286</v>
      </c>
      <c r="D577" s="29" t="s">
        <v>2287</v>
      </c>
      <c r="E577" s="27">
        <v>42370</v>
      </c>
      <c r="F577" s="28"/>
      <c r="G577" s="29"/>
    </row>
    <row r="578" spans="1:7" ht="15" customHeight="1" x14ac:dyDescent="0.2">
      <c r="A578" s="25" t="s">
        <v>632</v>
      </c>
      <c r="B578" s="26" t="s">
        <v>799</v>
      </c>
      <c r="C578" s="25" t="s">
        <v>1539</v>
      </c>
      <c r="D578" s="29"/>
      <c r="E578" s="27">
        <v>42705</v>
      </c>
      <c r="F578" s="28"/>
      <c r="G578" s="29"/>
    </row>
    <row r="579" spans="1:7" ht="15" customHeight="1" x14ac:dyDescent="0.2">
      <c r="A579" s="25" t="s">
        <v>633</v>
      </c>
      <c r="B579" s="26" t="s">
        <v>798</v>
      </c>
      <c r="C579" s="25" t="s">
        <v>1540</v>
      </c>
      <c r="D579" s="29" t="s">
        <v>2068</v>
      </c>
      <c r="E579" s="27">
        <v>31472</v>
      </c>
      <c r="F579" s="28"/>
      <c r="G579" s="29"/>
    </row>
    <row r="580" spans="1:7" ht="15" customHeight="1" x14ac:dyDescent="0.2">
      <c r="A580" s="25" t="s">
        <v>2219</v>
      </c>
      <c r="B580" s="26" t="s">
        <v>33</v>
      </c>
      <c r="C580" s="25" t="s">
        <v>2288</v>
      </c>
      <c r="D580" s="29" t="s">
        <v>2289</v>
      </c>
      <c r="E580" s="27">
        <v>38412</v>
      </c>
      <c r="F580" s="28"/>
      <c r="G580" s="29"/>
    </row>
    <row r="581" spans="1:7" ht="15" customHeight="1" x14ac:dyDescent="0.2">
      <c r="A581" s="25" t="s">
        <v>634</v>
      </c>
      <c r="B581" s="26" t="s">
        <v>33</v>
      </c>
      <c r="C581" s="25" t="s">
        <v>1541</v>
      </c>
      <c r="D581" s="29" t="s">
        <v>2069</v>
      </c>
      <c r="E581" s="27">
        <v>39448</v>
      </c>
      <c r="F581" s="28"/>
      <c r="G581" s="29"/>
    </row>
    <row r="582" spans="1:7" ht="15" customHeight="1" x14ac:dyDescent="0.2">
      <c r="A582" s="25" t="s">
        <v>635</v>
      </c>
      <c r="B582" s="26" t="s">
        <v>966</v>
      </c>
      <c r="C582" s="25" t="s">
        <v>1542</v>
      </c>
      <c r="D582" s="29"/>
      <c r="E582" s="27">
        <v>35796</v>
      </c>
      <c r="F582" s="28"/>
      <c r="G582" s="29"/>
    </row>
    <row r="583" spans="1:7" ht="15" customHeight="1" x14ac:dyDescent="0.2">
      <c r="A583" s="25" t="s">
        <v>636</v>
      </c>
      <c r="B583" s="26" t="s">
        <v>967</v>
      </c>
      <c r="C583" s="25" t="s">
        <v>1543</v>
      </c>
      <c r="D583" s="29" t="s">
        <v>2070</v>
      </c>
      <c r="E583" s="27">
        <v>41767</v>
      </c>
      <c r="F583" s="28"/>
      <c r="G583" s="29"/>
    </row>
    <row r="584" spans="1:7" x14ac:dyDescent="0.2">
      <c r="A584" s="25" t="s">
        <v>637</v>
      </c>
      <c r="B584" s="26" t="s">
        <v>968</v>
      </c>
      <c r="C584" s="25" t="s">
        <v>1544</v>
      </c>
      <c r="D584" s="29" t="s">
        <v>2071</v>
      </c>
      <c r="E584" s="27">
        <v>39597</v>
      </c>
      <c r="F584" s="28">
        <v>44744</v>
      </c>
      <c r="G584" s="29"/>
    </row>
    <row r="585" spans="1:7" ht="15" customHeight="1" x14ac:dyDescent="0.2">
      <c r="A585" s="25" t="s">
        <v>638</v>
      </c>
      <c r="B585" s="26" t="s">
        <v>824</v>
      </c>
      <c r="C585" s="25" t="s">
        <v>1545</v>
      </c>
      <c r="D585" s="29"/>
      <c r="E585" s="27">
        <v>43858</v>
      </c>
      <c r="F585" s="28"/>
      <c r="G585" s="29"/>
    </row>
    <row r="586" spans="1:7" ht="15" customHeight="1" x14ac:dyDescent="0.2">
      <c r="A586" s="25" t="s">
        <v>639</v>
      </c>
      <c r="B586" s="26" t="s">
        <v>45</v>
      </c>
      <c r="C586" s="25" t="s">
        <v>1546</v>
      </c>
      <c r="D586" s="29"/>
      <c r="E586" s="27">
        <v>43466</v>
      </c>
      <c r="F586" s="28"/>
      <c r="G586" s="29"/>
    </row>
    <row r="587" spans="1:7" ht="15" customHeight="1" x14ac:dyDescent="0.2">
      <c r="A587" s="25" t="s">
        <v>2220</v>
      </c>
      <c r="B587" s="26" t="s">
        <v>45</v>
      </c>
      <c r="C587" s="25" t="s">
        <v>2290</v>
      </c>
      <c r="D587" s="29" t="s">
        <v>2291</v>
      </c>
      <c r="E587" s="27">
        <v>43466</v>
      </c>
      <c r="F587" s="28">
        <v>45168</v>
      </c>
      <c r="G587" s="29"/>
    </row>
    <row r="588" spans="1:7" ht="15" customHeight="1" x14ac:dyDescent="0.2">
      <c r="A588" s="25" t="s">
        <v>640</v>
      </c>
      <c r="B588" s="26" t="s">
        <v>45</v>
      </c>
      <c r="C588" s="25" t="s">
        <v>1547</v>
      </c>
      <c r="D588" s="29"/>
      <c r="E588" s="27">
        <v>43617</v>
      </c>
      <c r="F588" s="28"/>
      <c r="G588" s="29"/>
    </row>
    <row r="589" spans="1:7" ht="15" customHeight="1" x14ac:dyDescent="0.2">
      <c r="A589" s="25" t="s">
        <v>641</v>
      </c>
      <c r="B589" s="26" t="s">
        <v>804</v>
      </c>
      <c r="C589" s="25" t="s">
        <v>1548</v>
      </c>
      <c r="D589" s="29" t="s">
        <v>2072</v>
      </c>
      <c r="E589" s="27">
        <v>38718</v>
      </c>
      <c r="F589" s="28"/>
      <c r="G589" s="29"/>
    </row>
    <row r="590" spans="1:7" ht="15" customHeight="1" x14ac:dyDescent="0.2">
      <c r="A590" s="25" t="s">
        <v>642</v>
      </c>
      <c r="B590" s="26" t="s">
        <v>869</v>
      </c>
      <c r="C590" s="25" t="s">
        <v>1549</v>
      </c>
      <c r="D590" s="29" t="s">
        <v>2073</v>
      </c>
      <c r="E590" s="27">
        <v>38728</v>
      </c>
      <c r="F590" s="28">
        <v>43769</v>
      </c>
      <c r="G590" s="29"/>
    </row>
    <row r="591" spans="1:7" ht="15" customHeight="1" x14ac:dyDescent="0.2">
      <c r="A591" s="25" t="s">
        <v>643</v>
      </c>
      <c r="B591" s="26" t="s">
        <v>869</v>
      </c>
      <c r="C591" s="25" t="s">
        <v>1550</v>
      </c>
      <c r="D591" s="29" t="s">
        <v>2074</v>
      </c>
      <c r="E591" s="27">
        <v>39845</v>
      </c>
      <c r="F591" s="28">
        <v>41244</v>
      </c>
      <c r="G591" s="29"/>
    </row>
    <row r="592" spans="1:7" ht="15" customHeight="1" x14ac:dyDescent="0.2">
      <c r="A592" s="25" t="s">
        <v>644</v>
      </c>
      <c r="B592" s="26" t="s">
        <v>969</v>
      </c>
      <c r="C592" s="25" t="s">
        <v>1551</v>
      </c>
      <c r="D592" s="29" t="s">
        <v>2075</v>
      </c>
      <c r="E592" s="27">
        <v>36161</v>
      </c>
      <c r="F592" s="28">
        <v>43426</v>
      </c>
      <c r="G592" s="29"/>
    </row>
    <row r="593" spans="1:7" ht="15" customHeight="1" x14ac:dyDescent="0.2">
      <c r="A593" s="25" t="s">
        <v>645</v>
      </c>
      <c r="B593" s="26" t="s">
        <v>970</v>
      </c>
      <c r="C593" s="25" t="s">
        <v>1552</v>
      </c>
      <c r="D593" s="29" t="s">
        <v>2076</v>
      </c>
      <c r="E593" s="27">
        <v>36526</v>
      </c>
      <c r="F593" s="28"/>
      <c r="G593" s="29"/>
    </row>
    <row r="594" spans="1:7" ht="15" customHeight="1" x14ac:dyDescent="0.2">
      <c r="A594" s="25" t="s">
        <v>646</v>
      </c>
      <c r="B594" s="26" t="s">
        <v>823</v>
      </c>
      <c r="C594" s="25" t="s">
        <v>1553</v>
      </c>
      <c r="D594" s="29" t="s">
        <v>2077</v>
      </c>
      <c r="E594" s="27">
        <v>38292</v>
      </c>
      <c r="F594" s="28">
        <v>39052</v>
      </c>
      <c r="G594" s="29"/>
    </row>
    <row r="595" spans="1:7" ht="15" customHeight="1" x14ac:dyDescent="0.2">
      <c r="A595" s="25" t="s">
        <v>647</v>
      </c>
      <c r="B595" s="26" t="s">
        <v>810</v>
      </c>
      <c r="C595" s="25" t="s">
        <v>1554</v>
      </c>
      <c r="D595" s="29" t="s">
        <v>2078</v>
      </c>
      <c r="E595" s="27">
        <v>43373</v>
      </c>
      <c r="F595" s="28"/>
      <c r="G595" s="29"/>
    </row>
    <row r="596" spans="1:7" ht="15" customHeight="1" x14ac:dyDescent="0.2">
      <c r="A596" s="25" t="s">
        <v>648</v>
      </c>
      <c r="B596" s="26" t="s">
        <v>28</v>
      </c>
      <c r="C596" s="25" t="s">
        <v>1555</v>
      </c>
      <c r="D596" s="29" t="s">
        <v>2079</v>
      </c>
      <c r="E596" s="27">
        <v>41852</v>
      </c>
      <c r="F596" s="28"/>
      <c r="G596" s="29"/>
    </row>
    <row r="597" spans="1:7" ht="15" customHeight="1" x14ac:dyDescent="0.2">
      <c r="A597" s="25" t="s">
        <v>649</v>
      </c>
      <c r="B597" s="26" t="s">
        <v>796</v>
      </c>
      <c r="C597" s="25" t="s">
        <v>1556</v>
      </c>
      <c r="D597" s="29" t="s">
        <v>2080</v>
      </c>
      <c r="E597" s="27">
        <v>36526</v>
      </c>
      <c r="F597" s="28">
        <v>42307</v>
      </c>
      <c r="G597" s="29"/>
    </row>
    <row r="598" spans="1:7" ht="15" customHeight="1" x14ac:dyDescent="0.2">
      <c r="A598" s="25" t="s">
        <v>650</v>
      </c>
      <c r="B598" s="26" t="s">
        <v>33</v>
      </c>
      <c r="C598" s="25" t="s">
        <v>1557</v>
      </c>
      <c r="D598" s="29" t="s">
        <v>2081</v>
      </c>
      <c r="E598" s="27">
        <v>36526</v>
      </c>
      <c r="F598" s="28">
        <v>42705</v>
      </c>
      <c r="G598" s="29"/>
    </row>
    <row r="599" spans="1:7" ht="15" customHeight="1" x14ac:dyDescent="0.2">
      <c r="A599" s="25" t="s">
        <v>651</v>
      </c>
      <c r="B599" s="26" t="s">
        <v>924</v>
      </c>
      <c r="C599" s="25" t="s">
        <v>1558</v>
      </c>
      <c r="D599" s="29" t="s">
        <v>2082</v>
      </c>
      <c r="E599" s="27">
        <v>39814</v>
      </c>
      <c r="F599" s="28">
        <v>41671</v>
      </c>
      <c r="G599" s="29"/>
    </row>
    <row r="600" spans="1:7" x14ac:dyDescent="0.2">
      <c r="A600" s="25" t="s">
        <v>652</v>
      </c>
      <c r="B600" s="26" t="s">
        <v>971</v>
      </c>
      <c r="C600" s="25" t="s">
        <v>1559</v>
      </c>
      <c r="D600" s="29" t="s">
        <v>2083</v>
      </c>
      <c r="E600" s="27">
        <v>35551</v>
      </c>
      <c r="F600" s="28">
        <v>43427</v>
      </c>
      <c r="G600" s="29"/>
    </row>
    <row r="601" spans="1:7" x14ac:dyDescent="0.2">
      <c r="A601" s="25" t="s">
        <v>653</v>
      </c>
      <c r="B601" s="26" t="s">
        <v>971</v>
      </c>
      <c r="C601" s="25" t="s">
        <v>1560</v>
      </c>
      <c r="D601" s="29" t="s">
        <v>2084</v>
      </c>
      <c r="E601" s="27">
        <v>35551</v>
      </c>
      <c r="F601" s="28">
        <v>43815</v>
      </c>
      <c r="G601" s="29"/>
    </row>
    <row r="602" spans="1:7" ht="15" customHeight="1" x14ac:dyDescent="0.2">
      <c r="A602" s="25" t="s">
        <v>654</v>
      </c>
      <c r="B602" s="26" t="s">
        <v>834</v>
      </c>
      <c r="C602" s="25" t="s">
        <v>1561</v>
      </c>
      <c r="D602" s="29"/>
      <c r="E602" s="27">
        <v>44197</v>
      </c>
      <c r="F602" s="28"/>
      <c r="G602" s="29"/>
    </row>
    <row r="603" spans="1:7" ht="15" customHeight="1" x14ac:dyDescent="0.2">
      <c r="A603" s="25" t="s">
        <v>655</v>
      </c>
      <c r="B603" s="26" t="s">
        <v>798</v>
      </c>
      <c r="C603" s="25" t="s">
        <v>1562</v>
      </c>
      <c r="D603" s="29" t="s">
        <v>2085</v>
      </c>
      <c r="E603" s="27">
        <v>42110</v>
      </c>
      <c r="F603" s="28">
        <v>42736</v>
      </c>
      <c r="G603" s="29"/>
    </row>
    <row r="604" spans="1:7" ht="15" customHeight="1" x14ac:dyDescent="0.2">
      <c r="A604" s="25" t="s">
        <v>656</v>
      </c>
      <c r="B604" s="26" t="s">
        <v>810</v>
      </c>
      <c r="C604" s="25" t="s">
        <v>1563</v>
      </c>
      <c r="D604" s="29"/>
      <c r="E604" s="27">
        <v>41882</v>
      </c>
      <c r="F604" s="28"/>
      <c r="G604" s="29"/>
    </row>
    <row r="605" spans="1:7" ht="15" customHeight="1" x14ac:dyDescent="0.2">
      <c r="A605" s="25" t="s">
        <v>657</v>
      </c>
      <c r="B605" s="26" t="s">
        <v>972</v>
      </c>
      <c r="C605" s="25" t="s">
        <v>1564</v>
      </c>
      <c r="D605" s="29" t="s">
        <v>2086</v>
      </c>
      <c r="E605" s="27">
        <v>40391</v>
      </c>
      <c r="F605" s="28">
        <v>41964</v>
      </c>
      <c r="G605" s="29"/>
    </row>
    <row r="606" spans="1:7" ht="15" customHeight="1" x14ac:dyDescent="0.2">
      <c r="A606" s="25" t="s">
        <v>658</v>
      </c>
      <c r="B606" s="26" t="s">
        <v>834</v>
      </c>
      <c r="C606" s="25" t="s">
        <v>1565</v>
      </c>
      <c r="D606" s="29"/>
      <c r="E606" s="27">
        <v>44197</v>
      </c>
      <c r="F606" s="28"/>
      <c r="G606" s="29"/>
    </row>
    <row r="607" spans="1:7" x14ac:dyDescent="0.2">
      <c r="A607" s="25" t="s">
        <v>659</v>
      </c>
      <c r="B607" s="26" t="s">
        <v>798</v>
      </c>
      <c r="C607" s="25" t="s">
        <v>1566</v>
      </c>
      <c r="D607" s="29" t="s">
        <v>2087</v>
      </c>
      <c r="E607" s="27">
        <v>38047</v>
      </c>
      <c r="F607" s="28"/>
      <c r="G607" s="29"/>
    </row>
    <row r="608" spans="1:7" ht="15" customHeight="1" x14ac:dyDescent="0.2">
      <c r="A608" s="25" t="s">
        <v>660</v>
      </c>
      <c r="B608" s="26" t="s">
        <v>33</v>
      </c>
      <c r="C608" s="25" t="s">
        <v>1567</v>
      </c>
      <c r="D608" s="29" t="s">
        <v>2088</v>
      </c>
      <c r="E608" s="27">
        <v>39630</v>
      </c>
      <c r="F608" s="28"/>
      <c r="G608" s="29"/>
    </row>
    <row r="609" spans="1:7" ht="15" customHeight="1" x14ac:dyDescent="0.2">
      <c r="A609" s="25" t="s">
        <v>661</v>
      </c>
      <c r="B609" s="26" t="s">
        <v>33</v>
      </c>
      <c r="C609" s="25" t="s">
        <v>1568</v>
      </c>
      <c r="D609" s="29" t="s">
        <v>2089</v>
      </c>
      <c r="E609" s="27">
        <v>39448</v>
      </c>
      <c r="F609" s="28"/>
      <c r="G609" s="29"/>
    </row>
    <row r="610" spans="1:7" ht="15" customHeight="1" x14ac:dyDescent="0.2">
      <c r="A610" s="25" t="s">
        <v>662</v>
      </c>
      <c r="B610" s="26" t="s">
        <v>973</v>
      </c>
      <c r="C610" s="25" t="s">
        <v>1569</v>
      </c>
      <c r="D610" s="29" t="s">
        <v>2090</v>
      </c>
      <c r="E610" s="27">
        <v>42697</v>
      </c>
      <c r="F610" s="28"/>
      <c r="G610" s="29"/>
    </row>
    <row r="611" spans="1:7" ht="15" customHeight="1" x14ac:dyDescent="0.2">
      <c r="A611" s="25" t="s">
        <v>663</v>
      </c>
      <c r="B611" s="26" t="s">
        <v>798</v>
      </c>
      <c r="C611" s="25" t="s">
        <v>1570</v>
      </c>
      <c r="D611" s="29" t="s">
        <v>2091</v>
      </c>
      <c r="E611" s="27">
        <v>28915</v>
      </c>
      <c r="F611" s="28"/>
      <c r="G611" s="29"/>
    </row>
    <row r="612" spans="1:7" ht="15" customHeight="1" x14ac:dyDescent="0.2">
      <c r="A612" s="25" t="s">
        <v>664</v>
      </c>
      <c r="B612" s="26" t="s">
        <v>810</v>
      </c>
      <c r="C612" s="25" t="s">
        <v>1571</v>
      </c>
      <c r="D612" s="29"/>
      <c r="E612" s="27">
        <v>42704</v>
      </c>
      <c r="F612" s="28"/>
      <c r="G612" s="29"/>
    </row>
    <row r="613" spans="1:7" ht="15" customHeight="1" x14ac:dyDescent="0.2">
      <c r="A613" s="25" t="s">
        <v>665</v>
      </c>
      <c r="B613" s="26" t="s">
        <v>810</v>
      </c>
      <c r="C613" s="25" t="s">
        <v>1572</v>
      </c>
      <c r="D613" s="29" t="s">
        <v>2092</v>
      </c>
      <c r="E613" s="27">
        <v>42004</v>
      </c>
      <c r="F613" s="28"/>
      <c r="G613" s="29"/>
    </row>
    <row r="614" spans="1:7" ht="15" customHeight="1" x14ac:dyDescent="0.2">
      <c r="A614" s="25" t="s">
        <v>666</v>
      </c>
      <c r="B614" s="26" t="s">
        <v>804</v>
      </c>
      <c r="C614" s="25" t="s">
        <v>1573</v>
      </c>
      <c r="D614" s="29" t="s">
        <v>2093</v>
      </c>
      <c r="E614" s="27">
        <v>39264</v>
      </c>
      <c r="F614" s="28"/>
      <c r="G614" s="29"/>
    </row>
    <row r="615" spans="1:7" ht="15" customHeight="1" x14ac:dyDescent="0.2">
      <c r="A615" s="25" t="s">
        <v>667</v>
      </c>
      <c r="B615" s="26" t="s">
        <v>33</v>
      </c>
      <c r="C615" s="25" t="s">
        <v>1574</v>
      </c>
      <c r="D615" s="29" t="s">
        <v>2094</v>
      </c>
      <c r="E615" s="27">
        <v>36892</v>
      </c>
      <c r="F615" s="28"/>
      <c r="G615" s="29"/>
    </row>
    <row r="616" spans="1:7" ht="15" customHeight="1" x14ac:dyDescent="0.2">
      <c r="A616" s="25" t="s">
        <v>668</v>
      </c>
      <c r="B616" s="26" t="s">
        <v>804</v>
      </c>
      <c r="C616" s="25" t="s">
        <v>1575</v>
      </c>
      <c r="D616" s="29" t="s">
        <v>2095</v>
      </c>
      <c r="E616" s="27">
        <v>38534</v>
      </c>
      <c r="F616" s="28"/>
      <c r="G616" s="29"/>
    </row>
    <row r="617" spans="1:7" ht="15" customHeight="1" x14ac:dyDescent="0.2">
      <c r="A617" s="25" t="s">
        <v>669</v>
      </c>
      <c r="B617" s="26" t="s">
        <v>886</v>
      </c>
      <c r="C617" s="25" t="s">
        <v>1576</v>
      </c>
      <c r="D617" s="29" t="s">
        <v>2096</v>
      </c>
      <c r="E617" s="27">
        <v>38534</v>
      </c>
      <c r="F617" s="28">
        <v>42331</v>
      </c>
      <c r="G617" s="29"/>
    </row>
    <row r="618" spans="1:7" ht="15" customHeight="1" x14ac:dyDescent="0.2">
      <c r="A618" s="25" t="s">
        <v>670</v>
      </c>
      <c r="B618" s="26" t="s">
        <v>93</v>
      </c>
      <c r="C618" s="25" t="s">
        <v>1577</v>
      </c>
      <c r="D618" s="29" t="s">
        <v>2097</v>
      </c>
      <c r="E618" s="27">
        <v>40976</v>
      </c>
      <c r="F618" s="28"/>
      <c r="G618" s="29"/>
    </row>
    <row r="619" spans="1:7" ht="15" customHeight="1" x14ac:dyDescent="0.2">
      <c r="A619" s="25" t="s">
        <v>671</v>
      </c>
      <c r="B619" s="26" t="s">
        <v>829</v>
      </c>
      <c r="C619" s="25" t="s">
        <v>1578</v>
      </c>
      <c r="D619" s="29" t="s">
        <v>2098</v>
      </c>
      <c r="E619" s="27">
        <v>34700</v>
      </c>
      <c r="F619" s="28">
        <v>41244</v>
      </c>
      <c r="G619" s="29"/>
    </row>
    <row r="620" spans="1:7" ht="15" customHeight="1" x14ac:dyDescent="0.2">
      <c r="A620" s="25" t="s">
        <v>672</v>
      </c>
      <c r="B620" s="26" t="s">
        <v>829</v>
      </c>
      <c r="C620" s="25" t="s">
        <v>1579</v>
      </c>
      <c r="D620" s="29"/>
      <c r="E620" s="27">
        <v>41058</v>
      </c>
      <c r="F620" s="28">
        <v>43455</v>
      </c>
      <c r="G620" s="29"/>
    </row>
    <row r="621" spans="1:7" ht="15" customHeight="1" x14ac:dyDescent="0.2">
      <c r="A621" s="25" t="s">
        <v>25</v>
      </c>
      <c r="B621" s="26" t="s">
        <v>34</v>
      </c>
      <c r="C621" s="25" t="s">
        <v>1580</v>
      </c>
      <c r="D621" s="29"/>
      <c r="E621" s="27">
        <v>43960</v>
      </c>
      <c r="F621" s="28">
        <v>45192</v>
      </c>
      <c r="G621" s="29"/>
    </row>
    <row r="622" spans="1:7" ht="15" customHeight="1" x14ac:dyDescent="0.2">
      <c r="A622" s="25" t="s">
        <v>673</v>
      </c>
      <c r="B622" s="26" t="s">
        <v>804</v>
      </c>
      <c r="C622" s="25" t="s">
        <v>1581</v>
      </c>
      <c r="D622" s="29" t="s">
        <v>2099</v>
      </c>
      <c r="E622" s="27">
        <v>38078</v>
      </c>
      <c r="F622" s="28"/>
      <c r="G622" s="29"/>
    </row>
    <row r="623" spans="1:7" ht="15" customHeight="1" x14ac:dyDescent="0.2">
      <c r="A623" s="25" t="s">
        <v>674</v>
      </c>
      <c r="B623" s="26" t="s">
        <v>827</v>
      </c>
      <c r="C623" s="25" t="s">
        <v>1582</v>
      </c>
      <c r="D623" s="29" t="s">
        <v>2100</v>
      </c>
      <c r="E623" s="27">
        <v>43101</v>
      </c>
      <c r="F623" s="28"/>
      <c r="G623" s="29"/>
    </row>
    <row r="624" spans="1:7" ht="15" customHeight="1" x14ac:dyDescent="0.2">
      <c r="A624" s="25" t="s">
        <v>675</v>
      </c>
      <c r="B624" s="26" t="s">
        <v>79</v>
      </c>
      <c r="C624" s="25" t="s">
        <v>1583</v>
      </c>
      <c r="D624" s="29" t="s">
        <v>2101</v>
      </c>
      <c r="E624" s="27">
        <v>36526</v>
      </c>
      <c r="F624" s="28">
        <v>41914</v>
      </c>
      <c r="G624" s="29"/>
    </row>
    <row r="625" spans="1:7" ht="15" customHeight="1" x14ac:dyDescent="0.2">
      <c r="A625" s="25" t="s">
        <v>676</v>
      </c>
      <c r="B625" s="26" t="s">
        <v>969</v>
      </c>
      <c r="C625" s="25" t="s">
        <v>1584</v>
      </c>
      <c r="D625" s="29" t="s">
        <v>2102</v>
      </c>
      <c r="E625" s="27">
        <v>35796</v>
      </c>
      <c r="F625" s="28"/>
      <c r="G625" s="29"/>
    </row>
    <row r="626" spans="1:7" ht="15" customHeight="1" x14ac:dyDescent="0.2">
      <c r="A626" s="25" t="s">
        <v>677</v>
      </c>
      <c r="B626" s="26" t="s">
        <v>950</v>
      </c>
      <c r="C626" s="25" t="s">
        <v>1585</v>
      </c>
      <c r="D626" s="29" t="s">
        <v>2103</v>
      </c>
      <c r="E626" s="27">
        <v>41334</v>
      </c>
      <c r="F626" s="28"/>
      <c r="G626" s="29"/>
    </row>
    <row r="627" spans="1:7" ht="15" customHeight="1" x14ac:dyDescent="0.2">
      <c r="A627" s="25" t="s">
        <v>678</v>
      </c>
      <c r="B627" s="26" t="s">
        <v>873</v>
      </c>
      <c r="C627" s="25" t="s">
        <v>1586</v>
      </c>
      <c r="D627" s="29"/>
      <c r="E627" s="27">
        <v>41654</v>
      </c>
      <c r="F627" s="28">
        <v>44089</v>
      </c>
      <c r="G627" s="29"/>
    </row>
    <row r="628" spans="1:7" ht="15" customHeight="1" x14ac:dyDescent="0.2">
      <c r="A628" s="25" t="s">
        <v>679</v>
      </c>
      <c r="B628" s="26" t="s">
        <v>830</v>
      </c>
      <c r="C628" s="25" t="s">
        <v>1587</v>
      </c>
      <c r="D628" s="29" t="s">
        <v>2104</v>
      </c>
      <c r="E628" s="27">
        <v>41649</v>
      </c>
      <c r="F628" s="28"/>
      <c r="G628" s="29"/>
    </row>
    <row r="629" spans="1:7" ht="15" customHeight="1" x14ac:dyDescent="0.2">
      <c r="A629" s="25" t="s">
        <v>680</v>
      </c>
      <c r="B629" s="26" t="s">
        <v>798</v>
      </c>
      <c r="C629" s="25" t="s">
        <v>1588</v>
      </c>
      <c r="D629" s="29" t="s">
        <v>2105</v>
      </c>
      <c r="E629" s="27">
        <v>39448</v>
      </c>
      <c r="F629" s="28"/>
      <c r="G629" s="29"/>
    </row>
    <row r="630" spans="1:7" ht="15" customHeight="1" x14ac:dyDescent="0.2">
      <c r="A630" s="25" t="s">
        <v>681</v>
      </c>
      <c r="B630" s="26" t="s">
        <v>974</v>
      </c>
      <c r="C630" s="25" t="s">
        <v>1589</v>
      </c>
      <c r="D630" s="29" t="s">
        <v>2106</v>
      </c>
      <c r="E630" s="27">
        <v>37744</v>
      </c>
      <c r="F630" s="28"/>
      <c r="G630" s="29"/>
    </row>
    <row r="631" spans="1:7" ht="15" customHeight="1" x14ac:dyDescent="0.2">
      <c r="A631" s="25" t="s">
        <v>682</v>
      </c>
      <c r="B631" s="26" t="s">
        <v>975</v>
      </c>
      <c r="C631" s="25" t="s">
        <v>1590</v>
      </c>
      <c r="D631" s="29" t="s">
        <v>2107</v>
      </c>
      <c r="E631" s="27">
        <v>45292</v>
      </c>
      <c r="F631" s="28"/>
      <c r="G631" s="29"/>
    </row>
    <row r="632" spans="1:7" ht="15" customHeight="1" x14ac:dyDescent="0.2">
      <c r="A632" s="25" t="s">
        <v>683</v>
      </c>
      <c r="B632" s="26" t="s">
        <v>28</v>
      </c>
      <c r="C632" s="25" t="s">
        <v>1591</v>
      </c>
      <c r="D632" s="29" t="s">
        <v>2108</v>
      </c>
      <c r="E632" s="27">
        <v>41936</v>
      </c>
      <c r="F632" s="28"/>
      <c r="G632" s="29"/>
    </row>
    <row r="633" spans="1:7" ht="15" customHeight="1" x14ac:dyDescent="0.2">
      <c r="A633" s="25" t="s">
        <v>684</v>
      </c>
      <c r="B633" s="26" t="s">
        <v>816</v>
      </c>
      <c r="C633" s="25" t="s">
        <v>684</v>
      </c>
      <c r="D633" s="29" t="s">
        <v>2109</v>
      </c>
      <c r="E633" s="27">
        <v>38464</v>
      </c>
      <c r="F633" s="28">
        <v>42671</v>
      </c>
      <c r="G633" s="29"/>
    </row>
    <row r="634" spans="1:7" ht="15" customHeight="1" x14ac:dyDescent="0.2">
      <c r="A634" s="25" t="s">
        <v>685</v>
      </c>
      <c r="B634" s="26" t="s">
        <v>817</v>
      </c>
      <c r="C634" s="25" t="s">
        <v>1592</v>
      </c>
      <c r="D634" s="29" t="s">
        <v>2110</v>
      </c>
      <c r="E634" s="27">
        <v>40820</v>
      </c>
      <c r="F634" s="28"/>
      <c r="G634" s="29"/>
    </row>
    <row r="635" spans="1:7" ht="15" customHeight="1" x14ac:dyDescent="0.2">
      <c r="A635" s="25" t="s">
        <v>686</v>
      </c>
      <c r="B635" s="26" t="s">
        <v>865</v>
      </c>
      <c r="C635" s="25" t="s">
        <v>1593</v>
      </c>
      <c r="D635" s="29" t="s">
        <v>2111</v>
      </c>
      <c r="E635" s="27">
        <v>38562</v>
      </c>
      <c r="F635" s="28">
        <v>43418</v>
      </c>
      <c r="G635" s="29"/>
    </row>
    <row r="636" spans="1:7" ht="15" customHeight="1" x14ac:dyDescent="0.2">
      <c r="A636" s="25" t="s">
        <v>687</v>
      </c>
      <c r="B636" s="26" t="s">
        <v>44</v>
      </c>
      <c r="C636" s="25" t="s">
        <v>1594</v>
      </c>
      <c r="D636" s="29" t="s">
        <v>2112</v>
      </c>
      <c r="E636" s="27">
        <v>33974</v>
      </c>
      <c r="F636" s="28"/>
      <c r="G636" s="29"/>
    </row>
    <row r="637" spans="1:7" ht="15" customHeight="1" x14ac:dyDescent="0.2">
      <c r="A637" s="25" t="s">
        <v>688</v>
      </c>
      <c r="B637" s="26" t="s">
        <v>44</v>
      </c>
      <c r="C637" s="25" t="s">
        <v>1595</v>
      </c>
      <c r="D637" s="29" t="s">
        <v>2113</v>
      </c>
      <c r="E637" s="27">
        <v>44216</v>
      </c>
      <c r="F637" s="28"/>
      <c r="G637" s="29"/>
    </row>
    <row r="638" spans="1:7" ht="15" customHeight="1" x14ac:dyDescent="0.2">
      <c r="A638" s="25" t="s">
        <v>689</v>
      </c>
      <c r="B638" s="26" t="s">
        <v>976</v>
      </c>
      <c r="C638" s="25" t="s">
        <v>1596</v>
      </c>
      <c r="D638" s="29"/>
      <c r="E638" s="27">
        <v>45506</v>
      </c>
      <c r="F638" s="28"/>
      <c r="G638" s="29"/>
    </row>
    <row r="639" spans="1:7" ht="15" customHeight="1" x14ac:dyDescent="0.2">
      <c r="A639" s="25" t="s">
        <v>690</v>
      </c>
      <c r="B639" s="26" t="s">
        <v>810</v>
      </c>
      <c r="C639" s="25" t="s">
        <v>1597</v>
      </c>
      <c r="D639" s="29" t="s">
        <v>2114</v>
      </c>
      <c r="E639" s="27">
        <v>42643</v>
      </c>
      <c r="F639" s="28"/>
      <c r="G639" s="29"/>
    </row>
    <row r="640" spans="1:7" x14ac:dyDescent="0.2">
      <c r="A640" s="25" t="s">
        <v>691</v>
      </c>
      <c r="B640" s="26" t="s">
        <v>810</v>
      </c>
      <c r="C640" s="25" t="s">
        <v>1598</v>
      </c>
      <c r="D640" s="29" t="s">
        <v>2115</v>
      </c>
      <c r="E640" s="27">
        <v>42674</v>
      </c>
      <c r="F640" s="28"/>
      <c r="G640" s="29"/>
    </row>
    <row r="641" spans="1:7" x14ac:dyDescent="0.2">
      <c r="A641" s="25" t="s">
        <v>692</v>
      </c>
      <c r="B641" s="26" t="s">
        <v>863</v>
      </c>
      <c r="C641" s="25" t="s">
        <v>1599</v>
      </c>
      <c r="D641" s="29"/>
      <c r="E641" s="27">
        <v>42660</v>
      </c>
      <c r="F641" s="28"/>
      <c r="G641" s="29"/>
    </row>
    <row r="642" spans="1:7" x14ac:dyDescent="0.2">
      <c r="A642" s="25" t="s">
        <v>693</v>
      </c>
      <c r="B642" s="26" t="s">
        <v>834</v>
      </c>
      <c r="C642" s="25" t="s">
        <v>1600</v>
      </c>
      <c r="D642" s="29" t="s">
        <v>2116</v>
      </c>
      <c r="E642" s="27">
        <v>41361</v>
      </c>
      <c r="F642" s="28">
        <v>43844</v>
      </c>
      <c r="G642" s="29"/>
    </row>
    <row r="643" spans="1:7" x14ac:dyDescent="0.2">
      <c r="A643" s="25" t="s">
        <v>694</v>
      </c>
      <c r="B643" s="26" t="s">
        <v>810</v>
      </c>
      <c r="C643" s="25" t="s">
        <v>1601</v>
      </c>
      <c r="D643" s="29" t="s">
        <v>2117</v>
      </c>
      <c r="E643" s="27">
        <v>42674</v>
      </c>
      <c r="F643" s="28"/>
      <c r="G643" s="29"/>
    </row>
    <row r="644" spans="1:7" x14ac:dyDescent="0.2">
      <c r="A644" s="25" t="s">
        <v>695</v>
      </c>
      <c r="B644" s="26" t="s">
        <v>798</v>
      </c>
      <c r="C644" s="25" t="s">
        <v>1602</v>
      </c>
      <c r="D644" s="29" t="s">
        <v>2118</v>
      </c>
      <c r="E644" s="27">
        <v>26724</v>
      </c>
      <c r="F644" s="28">
        <v>40940</v>
      </c>
      <c r="G644" s="29"/>
    </row>
    <row r="645" spans="1:7" x14ac:dyDescent="0.2">
      <c r="A645" s="25" t="s">
        <v>696</v>
      </c>
      <c r="B645" s="26" t="s">
        <v>44</v>
      </c>
      <c r="C645" s="25" t="s">
        <v>1603</v>
      </c>
      <c r="D645" s="29"/>
      <c r="E645" s="27">
        <v>44273</v>
      </c>
      <c r="F645" s="28">
        <v>44490</v>
      </c>
      <c r="G645" s="29"/>
    </row>
    <row r="646" spans="1:7" x14ac:dyDescent="0.2">
      <c r="A646" s="25" t="s">
        <v>697</v>
      </c>
      <c r="B646" s="26" t="s">
        <v>798</v>
      </c>
      <c r="C646" s="25" t="s">
        <v>1604</v>
      </c>
      <c r="D646" s="29" t="s">
        <v>2119</v>
      </c>
      <c r="E646" s="27">
        <v>33270</v>
      </c>
      <c r="F646" s="28"/>
      <c r="G646" s="29"/>
    </row>
    <row r="647" spans="1:7" x14ac:dyDescent="0.2">
      <c r="A647" s="25" t="s">
        <v>698</v>
      </c>
      <c r="B647" s="26" t="s">
        <v>798</v>
      </c>
      <c r="C647" s="25" t="s">
        <v>1605</v>
      </c>
      <c r="D647" s="29" t="s">
        <v>2120</v>
      </c>
      <c r="E647" s="27">
        <v>39448</v>
      </c>
      <c r="F647" s="28"/>
      <c r="G647" s="29"/>
    </row>
    <row r="648" spans="1:7" x14ac:dyDescent="0.2">
      <c r="A648" s="25" t="s">
        <v>699</v>
      </c>
      <c r="B648" s="26" t="s">
        <v>977</v>
      </c>
      <c r="C648" s="25" t="s">
        <v>1606</v>
      </c>
      <c r="D648" s="29" t="s">
        <v>2121</v>
      </c>
      <c r="E648" s="27">
        <v>43087</v>
      </c>
      <c r="F648" s="28">
        <v>45622</v>
      </c>
      <c r="G648" s="29"/>
    </row>
    <row r="649" spans="1:7" x14ac:dyDescent="0.2">
      <c r="A649" s="25" t="s">
        <v>700</v>
      </c>
      <c r="B649" s="26" t="s">
        <v>905</v>
      </c>
      <c r="C649" s="25" t="s">
        <v>1607</v>
      </c>
      <c r="D649" s="29" t="s">
        <v>2122</v>
      </c>
      <c r="E649" s="27">
        <v>39448</v>
      </c>
      <c r="F649" s="28"/>
      <c r="G649" s="29"/>
    </row>
    <row r="650" spans="1:7" x14ac:dyDescent="0.2">
      <c r="A650" s="25" t="s">
        <v>701</v>
      </c>
      <c r="B650" s="26" t="s">
        <v>886</v>
      </c>
      <c r="C650" s="25" t="s">
        <v>1608</v>
      </c>
      <c r="D650" s="29" t="s">
        <v>2123</v>
      </c>
      <c r="E650" s="27">
        <v>36526</v>
      </c>
      <c r="F650" s="28">
        <v>39083</v>
      </c>
      <c r="G650" s="29"/>
    </row>
    <row r="651" spans="1:7" x14ac:dyDescent="0.2">
      <c r="A651" s="25" t="s">
        <v>702</v>
      </c>
      <c r="B651" s="26" t="s">
        <v>978</v>
      </c>
      <c r="C651" s="25" t="s">
        <v>1609</v>
      </c>
      <c r="D651" s="29"/>
      <c r="E651" s="27">
        <v>36952</v>
      </c>
      <c r="F651" s="28"/>
      <c r="G651" s="29"/>
    </row>
    <row r="652" spans="1:7" x14ac:dyDescent="0.2">
      <c r="A652" s="25" t="s">
        <v>703</v>
      </c>
      <c r="B652" s="26" t="s">
        <v>875</v>
      </c>
      <c r="C652" s="25" t="s">
        <v>1610</v>
      </c>
      <c r="D652" s="29"/>
      <c r="E652" s="27">
        <v>43872</v>
      </c>
      <c r="F652" s="28"/>
      <c r="G652" s="29"/>
    </row>
    <row r="653" spans="1:7" x14ac:dyDescent="0.2">
      <c r="A653" s="25" t="s">
        <v>704</v>
      </c>
      <c r="B653" s="26" t="s">
        <v>979</v>
      </c>
      <c r="C653" s="25" t="s">
        <v>1611</v>
      </c>
      <c r="D653" s="29" t="s">
        <v>2124</v>
      </c>
      <c r="E653" s="27">
        <v>38718</v>
      </c>
      <c r="F653" s="28"/>
      <c r="G653" s="29"/>
    </row>
    <row r="654" spans="1:7" x14ac:dyDescent="0.2">
      <c r="A654" s="25" t="s">
        <v>705</v>
      </c>
      <c r="B654" s="26" t="s">
        <v>799</v>
      </c>
      <c r="C654" s="25" t="s">
        <v>1612</v>
      </c>
      <c r="D654" s="29"/>
      <c r="E654" s="27">
        <v>42705</v>
      </c>
      <c r="F654" s="28"/>
      <c r="G654" s="29"/>
    </row>
    <row r="655" spans="1:7" x14ac:dyDescent="0.2">
      <c r="A655" s="25" t="s">
        <v>706</v>
      </c>
      <c r="B655" s="26" t="s">
        <v>835</v>
      </c>
      <c r="C655" s="25" t="s">
        <v>1613</v>
      </c>
      <c r="D655" s="29" t="s">
        <v>2125</v>
      </c>
      <c r="E655" s="27">
        <v>43108</v>
      </c>
      <c r="F655" s="28">
        <v>44183</v>
      </c>
      <c r="G655" s="29"/>
    </row>
    <row r="656" spans="1:7" x14ac:dyDescent="0.2">
      <c r="A656" s="25" t="s">
        <v>707</v>
      </c>
      <c r="B656" s="26" t="s">
        <v>980</v>
      </c>
      <c r="C656" s="25" t="s">
        <v>1614</v>
      </c>
      <c r="D656" s="29"/>
      <c r="E656" s="27">
        <v>35796</v>
      </c>
      <c r="F656" s="28"/>
      <c r="G656" s="29"/>
    </row>
    <row r="657" spans="1:7" x14ac:dyDescent="0.2">
      <c r="A657" s="25" t="s">
        <v>708</v>
      </c>
      <c r="B657" s="26" t="s">
        <v>798</v>
      </c>
      <c r="C657" s="25" t="s">
        <v>1615</v>
      </c>
      <c r="D657" s="29" t="s">
        <v>2126</v>
      </c>
      <c r="E657" s="27">
        <v>39508</v>
      </c>
      <c r="F657" s="28"/>
      <c r="G657" s="29"/>
    </row>
    <row r="658" spans="1:7" x14ac:dyDescent="0.2">
      <c r="A658" s="25" t="s">
        <v>709</v>
      </c>
      <c r="B658" s="26" t="s">
        <v>816</v>
      </c>
      <c r="C658" s="25" t="s">
        <v>1616</v>
      </c>
      <c r="D658" s="29" t="s">
        <v>2127</v>
      </c>
      <c r="E658" s="27">
        <v>41640</v>
      </c>
      <c r="F658" s="28"/>
      <c r="G658" s="29"/>
    </row>
    <row r="659" spans="1:7" x14ac:dyDescent="0.2">
      <c r="A659" s="25" t="s">
        <v>710</v>
      </c>
      <c r="B659" s="26" t="s">
        <v>44</v>
      </c>
      <c r="C659" s="25" t="s">
        <v>1617</v>
      </c>
      <c r="D659" s="29"/>
      <c r="E659" s="27">
        <v>43955</v>
      </c>
      <c r="F659" s="28"/>
      <c r="G659" s="29"/>
    </row>
    <row r="660" spans="1:7" x14ac:dyDescent="0.2">
      <c r="A660" s="25" t="s">
        <v>711</v>
      </c>
      <c r="B660" s="26" t="s">
        <v>44</v>
      </c>
      <c r="C660" s="25" t="s">
        <v>1618</v>
      </c>
      <c r="D660" s="29" t="s">
        <v>2128</v>
      </c>
      <c r="E660" s="27">
        <v>40751</v>
      </c>
      <c r="F660" s="28">
        <v>43882</v>
      </c>
      <c r="G660" s="29"/>
    </row>
    <row r="661" spans="1:7" x14ac:dyDescent="0.2">
      <c r="A661" s="25" t="s">
        <v>712</v>
      </c>
      <c r="B661" s="26" t="s">
        <v>44</v>
      </c>
      <c r="C661" s="25" t="s">
        <v>1619</v>
      </c>
      <c r="D661" s="29"/>
      <c r="E661" s="27">
        <v>37623</v>
      </c>
      <c r="F661" s="28"/>
      <c r="G661" s="29"/>
    </row>
    <row r="662" spans="1:7" x14ac:dyDescent="0.2">
      <c r="A662" s="25" t="s">
        <v>713</v>
      </c>
      <c r="B662" s="26" t="s">
        <v>800</v>
      </c>
      <c r="C662" s="25" t="s">
        <v>1620</v>
      </c>
      <c r="D662" s="29" t="s">
        <v>2129</v>
      </c>
      <c r="E662" s="27">
        <v>29228</v>
      </c>
      <c r="F662" s="28"/>
      <c r="G662" s="29"/>
    </row>
    <row r="663" spans="1:7" x14ac:dyDescent="0.2">
      <c r="A663" s="25" t="s">
        <v>714</v>
      </c>
      <c r="B663" s="26" t="s">
        <v>882</v>
      </c>
      <c r="C663" s="25" t="s">
        <v>1621</v>
      </c>
      <c r="D663" s="29" t="s">
        <v>2130</v>
      </c>
      <c r="E663" s="27">
        <v>36708</v>
      </c>
      <c r="F663" s="28"/>
      <c r="G663" s="29"/>
    </row>
    <row r="664" spans="1:7" x14ac:dyDescent="0.2">
      <c r="A664" s="25" t="s">
        <v>715</v>
      </c>
      <c r="B664" s="26" t="s">
        <v>44</v>
      </c>
      <c r="C664" s="25" t="s">
        <v>1622</v>
      </c>
      <c r="D664" s="29"/>
      <c r="E664" s="27">
        <v>43467</v>
      </c>
      <c r="F664" s="28"/>
      <c r="G664" s="29"/>
    </row>
    <row r="665" spans="1:7" x14ac:dyDescent="0.2">
      <c r="A665" s="25" t="s">
        <v>716</v>
      </c>
      <c r="B665" s="26" t="s">
        <v>900</v>
      </c>
      <c r="C665" s="25" t="s">
        <v>1623</v>
      </c>
      <c r="D665" s="29" t="s">
        <v>1928</v>
      </c>
      <c r="E665" s="27">
        <v>39893</v>
      </c>
      <c r="F665" s="28"/>
      <c r="G665" s="29"/>
    </row>
    <row r="666" spans="1:7" x14ac:dyDescent="0.2">
      <c r="A666" s="25" t="s">
        <v>2221</v>
      </c>
      <c r="B666" s="26" t="s">
        <v>85</v>
      </c>
      <c r="C666" s="25" t="s">
        <v>2292</v>
      </c>
      <c r="D666" s="29" t="s">
        <v>2293</v>
      </c>
      <c r="E666" s="27">
        <v>40909</v>
      </c>
      <c r="F666" s="28"/>
      <c r="G666" s="29"/>
    </row>
    <row r="667" spans="1:7" x14ac:dyDescent="0.2">
      <c r="A667" s="25" t="s">
        <v>717</v>
      </c>
      <c r="B667" s="26" t="s">
        <v>799</v>
      </c>
      <c r="C667" s="25" t="s">
        <v>1624</v>
      </c>
      <c r="D667" s="29"/>
      <c r="E667" s="27">
        <v>42705</v>
      </c>
      <c r="F667" s="28"/>
      <c r="G667" s="29"/>
    </row>
    <row r="668" spans="1:7" x14ac:dyDescent="0.2">
      <c r="A668" s="25" t="s">
        <v>718</v>
      </c>
      <c r="B668" s="26" t="s">
        <v>981</v>
      </c>
      <c r="C668" s="25" t="s">
        <v>1625</v>
      </c>
      <c r="D668" s="29" t="s">
        <v>2131</v>
      </c>
      <c r="E668" s="27">
        <v>42048</v>
      </c>
      <c r="F668" s="28">
        <v>42719</v>
      </c>
      <c r="G668" s="29"/>
    </row>
    <row r="669" spans="1:7" x14ac:dyDescent="0.2">
      <c r="A669" s="25" t="s">
        <v>719</v>
      </c>
      <c r="B669" s="26" t="s">
        <v>982</v>
      </c>
      <c r="C669" s="25" t="s">
        <v>1626</v>
      </c>
      <c r="D669" s="29" t="s">
        <v>2132</v>
      </c>
      <c r="E669" s="27">
        <v>32150</v>
      </c>
      <c r="F669" s="28"/>
      <c r="G669" s="29"/>
    </row>
    <row r="670" spans="1:7" x14ac:dyDescent="0.2">
      <c r="A670" s="25" t="s">
        <v>720</v>
      </c>
      <c r="B670" s="26" t="s">
        <v>900</v>
      </c>
      <c r="C670" s="25" t="s">
        <v>1627</v>
      </c>
      <c r="D670" s="29" t="s">
        <v>2133</v>
      </c>
      <c r="E670" s="27">
        <v>36678</v>
      </c>
      <c r="F670" s="28"/>
      <c r="G670" s="29"/>
    </row>
    <row r="671" spans="1:7" x14ac:dyDescent="0.2">
      <c r="A671" s="25" t="s">
        <v>2222</v>
      </c>
      <c r="B671" s="26" t="s">
        <v>85</v>
      </c>
      <c r="C671" s="25" t="s">
        <v>2294</v>
      </c>
      <c r="D671" s="29" t="s">
        <v>2295</v>
      </c>
      <c r="E671" s="27">
        <v>40909</v>
      </c>
      <c r="F671" s="28"/>
      <c r="G671" s="29"/>
    </row>
    <row r="672" spans="1:7" x14ac:dyDescent="0.2">
      <c r="A672" s="25" t="s">
        <v>73</v>
      </c>
      <c r="B672" s="26" t="s">
        <v>85</v>
      </c>
      <c r="C672" s="25" t="s">
        <v>1628</v>
      </c>
      <c r="D672" s="29" t="s">
        <v>97</v>
      </c>
      <c r="E672" s="27">
        <v>45658</v>
      </c>
      <c r="F672" s="28"/>
      <c r="G672" s="29" t="s">
        <v>11</v>
      </c>
    </row>
    <row r="673" spans="1:7" x14ac:dyDescent="0.2">
      <c r="A673" s="25" t="s">
        <v>113</v>
      </c>
      <c r="B673" s="26" t="s">
        <v>85</v>
      </c>
      <c r="C673" s="25" t="s">
        <v>2326</v>
      </c>
      <c r="D673" s="29" t="s">
        <v>117</v>
      </c>
      <c r="E673" s="27">
        <v>45658</v>
      </c>
      <c r="F673" s="28"/>
      <c r="G673" s="29" t="s">
        <v>11</v>
      </c>
    </row>
    <row r="674" spans="1:7" x14ac:dyDescent="0.2">
      <c r="A674" s="25" t="s">
        <v>721</v>
      </c>
      <c r="B674" s="26" t="s">
        <v>882</v>
      </c>
      <c r="C674" s="25" t="s">
        <v>1629</v>
      </c>
      <c r="D674" s="29" t="s">
        <v>2134</v>
      </c>
      <c r="E674" s="27">
        <v>36526</v>
      </c>
      <c r="F674" s="28"/>
      <c r="G674" s="29"/>
    </row>
    <row r="675" spans="1:7" x14ac:dyDescent="0.2">
      <c r="A675" s="25" t="s">
        <v>722</v>
      </c>
      <c r="B675" s="26" t="s">
        <v>955</v>
      </c>
      <c r="C675" s="25" t="s">
        <v>1630</v>
      </c>
      <c r="D675" s="29"/>
      <c r="E675" s="27">
        <v>41656</v>
      </c>
      <c r="F675" s="28"/>
      <c r="G675" s="29"/>
    </row>
    <row r="676" spans="1:7" x14ac:dyDescent="0.2">
      <c r="A676" s="25" t="s">
        <v>723</v>
      </c>
      <c r="B676" s="26" t="s">
        <v>816</v>
      </c>
      <c r="C676" s="25" t="s">
        <v>1631</v>
      </c>
      <c r="D676" s="29" t="s">
        <v>2135</v>
      </c>
      <c r="E676" s="27">
        <v>38457</v>
      </c>
      <c r="F676" s="28"/>
      <c r="G676" s="29"/>
    </row>
    <row r="677" spans="1:7" x14ac:dyDescent="0.2">
      <c r="A677" s="25" t="s">
        <v>724</v>
      </c>
      <c r="B677" s="26" t="s">
        <v>983</v>
      </c>
      <c r="C677" s="25" t="s">
        <v>1632</v>
      </c>
      <c r="D677" s="29"/>
      <c r="E677" s="27">
        <v>36526</v>
      </c>
      <c r="F677" s="28">
        <v>38718</v>
      </c>
      <c r="G677" s="29"/>
    </row>
    <row r="678" spans="1:7" x14ac:dyDescent="0.2">
      <c r="A678" s="25" t="s">
        <v>725</v>
      </c>
      <c r="B678" s="26" t="s">
        <v>984</v>
      </c>
      <c r="C678" s="25" t="s">
        <v>1633</v>
      </c>
      <c r="D678" s="29" t="s">
        <v>2136</v>
      </c>
      <c r="E678" s="27">
        <v>36808</v>
      </c>
      <c r="F678" s="28"/>
      <c r="G678" s="29"/>
    </row>
    <row r="679" spans="1:7" x14ac:dyDescent="0.2">
      <c r="A679" s="25" t="s">
        <v>726</v>
      </c>
      <c r="B679" s="26" t="s">
        <v>985</v>
      </c>
      <c r="C679" s="25" t="s">
        <v>1634</v>
      </c>
      <c r="D679" s="29"/>
      <c r="E679" s="27">
        <v>39485</v>
      </c>
      <c r="F679" s="28"/>
      <c r="G679" s="29"/>
    </row>
    <row r="680" spans="1:7" x14ac:dyDescent="0.2">
      <c r="A680" s="25" t="s">
        <v>2223</v>
      </c>
      <c r="B680" s="26" t="s">
        <v>986</v>
      </c>
      <c r="C680" s="25" t="s">
        <v>2296</v>
      </c>
      <c r="D680" s="29" t="s">
        <v>2297</v>
      </c>
      <c r="E680" s="27">
        <v>33451</v>
      </c>
      <c r="F680" s="28">
        <v>43631</v>
      </c>
      <c r="G680" s="29"/>
    </row>
    <row r="681" spans="1:7" x14ac:dyDescent="0.2">
      <c r="A681" s="25" t="s">
        <v>727</v>
      </c>
      <c r="B681" s="26" t="s">
        <v>986</v>
      </c>
      <c r="C681" s="25" t="s">
        <v>1635</v>
      </c>
      <c r="D681" s="29" t="s">
        <v>2137</v>
      </c>
      <c r="E681" s="27">
        <v>25569</v>
      </c>
      <c r="F681" s="28"/>
      <c r="G681" s="29"/>
    </row>
    <row r="682" spans="1:7" x14ac:dyDescent="0.2">
      <c r="A682" s="25" t="s">
        <v>728</v>
      </c>
      <c r="B682" s="26" t="s">
        <v>986</v>
      </c>
      <c r="C682" s="25" t="s">
        <v>1636</v>
      </c>
      <c r="D682" s="29" t="s">
        <v>2137</v>
      </c>
      <c r="E682" s="27">
        <v>23747</v>
      </c>
      <c r="F682" s="28"/>
      <c r="G682" s="29"/>
    </row>
    <row r="683" spans="1:7" x14ac:dyDescent="0.2">
      <c r="A683" s="25" t="s">
        <v>729</v>
      </c>
      <c r="B683" s="26" t="s">
        <v>986</v>
      </c>
      <c r="C683" s="25" t="s">
        <v>1637</v>
      </c>
      <c r="D683" s="29" t="s">
        <v>2138</v>
      </c>
      <c r="E683" s="27">
        <v>40210</v>
      </c>
      <c r="F683" s="28">
        <v>41988</v>
      </c>
      <c r="G683" s="29"/>
    </row>
    <row r="684" spans="1:7" x14ac:dyDescent="0.2">
      <c r="A684" s="25" t="s">
        <v>730</v>
      </c>
      <c r="B684" s="26" t="s">
        <v>986</v>
      </c>
      <c r="C684" s="25" t="s">
        <v>1638</v>
      </c>
      <c r="D684" s="29" t="s">
        <v>2139</v>
      </c>
      <c r="E684" s="27">
        <v>31048</v>
      </c>
      <c r="F684" s="28"/>
      <c r="G684" s="29"/>
    </row>
    <row r="685" spans="1:7" x14ac:dyDescent="0.2">
      <c r="A685" s="25" t="s">
        <v>731</v>
      </c>
      <c r="B685" s="26" t="s">
        <v>981</v>
      </c>
      <c r="C685" s="25" t="s">
        <v>1639</v>
      </c>
      <c r="D685" s="29"/>
      <c r="E685" s="27">
        <v>43466</v>
      </c>
      <c r="F685" s="28"/>
      <c r="G685" s="29"/>
    </row>
    <row r="686" spans="1:7" x14ac:dyDescent="0.2">
      <c r="A686" s="25" t="s">
        <v>27</v>
      </c>
      <c r="B686" s="26" t="s">
        <v>33</v>
      </c>
      <c r="C686" s="25" t="s">
        <v>1640</v>
      </c>
      <c r="D686" s="29" t="s">
        <v>39</v>
      </c>
      <c r="E686" s="27">
        <v>36526</v>
      </c>
      <c r="F686" s="28"/>
      <c r="G686" s="29"/>
    </row>
    <row r="687" spans="1:7" x14ac:dyDescent="0.2">
      <c r="A687" s="25" t="s">
        <v>732</v>
      </c>
      <c r="B687" s="26" t="s">
        <v>987</v>
      </c>
      <c r="C687" s="25" t="s">
        <v>1641</v>
      </c>
      <c r="D687" s="29" t="s">
        <v>2140</v>
      </c>
      <c r="E687" s="27">
        <v>40118</v>
      </c>
      <c r="F687" s="28">
        <v>43466</v>
      </c>
      <c r="G687" s="29"/>
    </row>
    <row r="688" spans="1:7" x14ac:dyDescent="0.2">
      <c r="A688" s="25" t="s">
        <v>733</v>
      </c>
      <c r="B688" s="26" t="s">
        <v>863</v>
      </c>
      <c r="C688" s="25" t="s">
        <v>1642</v>
      </c>
      <c r="D688" s="29"/>
      <c r="E688" s="27">
        <v>42672</v>
      </c>
      <c r="F688" s="28"/>
      <c r="G688" s="29"/>
    </row>
    <row r="689" spans="1:7" x14ac:dyDescent="0.2">
      <c r="A689" s="25" t="s">
        <v>734</v>
      </c>
      <c r="B689" s="26" t="s">
        <v>988</v>
      </c>
      <c r="C689" s="25" t="s">
        <v>1643</v>
      </c>
      <c r="D689" s="29" t="s">
        <v>2141</v>
      </c>
      <c r="E689" s="27">
        <v>41640</v>
      </c>
      <c r="F689" s="28"/>
      <c r="G689" s="29"/>
    </row>
    <row r="690" spans="1:7" x14ac:dyDescent="0.2">
      <c r="A690" s="25" t="s">
        <v>74</v>
      </c>
      <c r="B690" s="26" t="s">
        <v>94</v>
      </c>
      <c r="C690" s="25" t="s">
        <v>1644</v>
      </c>
      <c r="D690" s="29"/>
      <c r="E690" s="27">
        <v>35487</v>
      </c>
      <c r="F690" s="28"/>
      <c r="G690" s="29" t="s">
        <v>11</v>
      </c>
    </row>
    <row r="691" spans="1:7" x14ac:dyDescent="0.2">
      <c r="A691" s="25" t="s">
        <v>735</v>
      </c>
      <c r="B691" s="26" t="s">
        <v>94</v>
      </c>
      <c r="C691" s="25" t="s">
        <v>1645</v>
      </c>
      <c r="D691" s="29" t="s">
        <v>2142</v>
      </c>
      <c r="E691" s="27">
        <v>33977</v>
      </c>
      <c r="F691" s="28"/>
      <c r="G691" s="29"/>
    </row>
    <row r="692" spans="1:7" x14ac:dyDescent="0.2">
      <c r="A692" s="25" t="s">
        <v>736</v>
      </c>
      <c r="B692" s="26" t="s">
        <v>880</v>
      </c>
      <c r="C692" s="25" t="s">
        <v>1646</v>
      </c>
      <c r="D692" s="29" t="s">
        <v>2143</v>
      </c>
      <c r="E692" s="27">
        <v>42370</v>
      </c>
      <c r="F692" s="28">
        <v>43831</v>
      </c>
      <c r="G692" s="29"/>
    </row>
    <row r="693" spans="1:7" x14ac:dyDescent="0.2">
      <c r="A693" s="25" t="s">
        <v>737</v>
      </c>
      <c r="B693" s="26" t="s">
        <v>912</v>
      </c>
      <c r="C693" s="25" t="s">
        <v>1647</v>
      </c>
      <c r="D693" s="29" t="s">
        <v>2144</v>
      </c>
      <c r="E693" s="27">
        <v>38399</v>
      </c>
      <c r="F693" s="28"/>
      <c r="G693" s="29"/>
    </row>
    <row r="694" spans="1:7" x14ac:dyDescent="0.2">
      <c r="A694" s="25" t="s">
        <v>738</v>
      </c>
      <c r="B694" s="26" t="s">
        <v>905</v>
      </c>
      <c r="C694" s="25" t="s">
        <v>1648</v>
      </c>
      <c r="D694" s="29" t="s">
        <v>2145</v>
      </c>
      <c r="E694" s="27">
        <v>43151</v>
      </c>
      <c r="F694" s="28"/>
      <c r="G694" s="29"/>
    </row>
    <row r="695" spans="1:7" x14ac:dyDescent="0.2">
      <c r="A695" s="25" t="s">
        <v>739</v>
      </c>
      <c r="B695" s="26" t="s">
        <v>939</v>
      </c>
      <c r="C695" s="25" t="s">
        <v>1649</v>
      </c>
      <c r="D695" s="29" t="s">
        <v>2146</v>
      </c>
      <c r="E695" s="27">
        <v>34335</v>
      </c>
      <c r="F695" s="28"/>
      <c r="G695" s="29"/>
    </row>
    <row r="696" spans="1:7" x14ac:dyDescent="0.2">
      <c r="A696" s="25" t="s">
        <v>740</v>
      </c>
      <c r="B696" s="26" t="s">
        <v>851</v>
      </c>
      <c r="C696" s="25" t="s">
        <v>1650</v>
      </c>
      <c r="D696" s="29" t="s">
        <v>2147</v>
      </c>
      <c r="E696" s="27">
        <v>39885</v>
      </c>
      <c r="F696" s="28"/>
      <c r="G696" s="29"/>
    </row>
    <row r="697" spans="1:7" x14ac:dyDescent="0.2">
      <c r="A697" s="25" t="s">
        <v>741</v>
      </c>
      <c r="B697" s="26" t="s">
        <v>79</v>
      </c>
      <c r="C697" s="25" t="s">
        <v>1651</v>
      </c>
      <c r="D697" s="29" t="s">
        <v>2148</v>
      </c>
      <c r="E697" s="27">
        <v>36586</v>
      </c>
      <c r="F697" s="28">
        <v>44931</v>
      </c>
      <c r="G697" s="29"/>
    </row>
    <row r="698" spans="1:7" x14ac:dyDescent="0.2">
      <c r="A698" s="25" t="s">
        <v>742</v>
      </c>
      <c r="B698" s="26" t="s">
        <v>888</v>
      </c>
      <c r="C698" s="25" t="s">
        <v>1652</v>
      </c>
      <c r="D698" s="29" t="s">
        <v>2149</v>
      </c>
      <c r="E698" s="27">
        <v>36526</v>
      </c>
      <c r="F698" s="28"/>
      <c r="G698" s="29"/>
    </row>
    <row r="699" spans="1:7" x14ac:dyDescent="0.2">
      <c r="A699" s="25" t="s">
        <v>743</v>
      </c>
      <c r="B699" s="26" t="s">
        <v>45</v>
      </c>
      <c r="C699" s="25" t="s">
        <v>1653</v>
      </c>
      <c r="D699" s="29" t="s">
        <v>2150</v>
      </c>
      <c r="E699" s="27">
        <v>35431</v>
      </c>
      <c r="F699" s="28"/>
      <c r="G699" s="29"/>
    </row>
    <row r="700" spans="1:7" x14ac:dyDescent="0.2">
      <c r="A700" s="25" t="s">
        <v>744</v>
      </c>
      <c r="B700" s="26" t="s">
        <v>949</v>
      </c>
      <c r="C700" s="25" t="s">
        <v>1654</v>
      </c>
      <c r="D700" s="29"/>
      <c r="E700" s="27">
        <v>33620</v>
      </c>
      <c r="F700" s="28">
        <v>43056</v>
      </c>
      <c r="G700" s="29"/>
    </row>
    <row r="701" spans="1:7" x14ac:dyDescent="0.2">
      <c r="A701" s="25" t="s">
        <v>745</v>
      </c>
      <c r="B701" s="26" t="s">
        <v>989</v>
      </c>
      <c r="C701" s="25" t="s">
        <v>1655</v>
      </c>
      <c r="D701" s="29"/>
      <c r="E701" s="27">
        <v>43869</v>
      </c>
      <c r="F701" s="28"/>
      <c r="G701" s="29"/>
    </row>
    <row r="702" spans="1:7" x14ac:dyDescent="0.2">
      <c r="A702" s="25" t="s">
        <v>746</v>
      </c>
      <c r="B702" s="26" t="s">
        <v>882</v>
      </c>
      <c r="C702" s="25" t="s">
        <v>1656</v>
      </c>
      <c r="D702" s="29" t="s">
        <v>2151</v>
      </c>
      <c r="E702" s="27">
        <v>36708</v>
      </c>
      <c r="F702" s="28"/>
      <c r="G702" s="29"/>
    </row>
    <row r="703" spans="1:7" x14ac:dyDescent="0.2">
      <c r="A703" s="25" t="s">
        <v>747</v>
      </c>
      <c r="B703" s="26" t="s">
        <v>990</v>
      </c>
      <c r="C703" s="25" t="s">
        <v>1657</v>
      </c>
      <c r="D703" s="29" t="s">
        <v>2152</v>
      </c>
      <c r="E703" s="27">
        <v>36892</v>
      </c>
      <c r="F703" s="28">
        <v>38718</v>
      </c>
      <c r="G703" s="29"/>
    </row>
    <row r="704" spans="1:7" x14ac:dyDescent="0.2">
      <c r="A704" s="25" t="s">
        <v>2224</v>
      </c>
      <c r="B704" s="26" t="s">
        <v>2243</v>
      </c>
      <c r="C704" s="25" t="s">
        <v>2298</v>
      </c>
      <c r="D704" s="29" t="s">
        <v>2299</v>
      </c>
      <c r="E704" s="27">
        <v>41275</v>
      </c>
      <c r="F704" s="28"/>
      <c r="G704" s="29"/>
    </row>
    <row r="705" spans="1:7" x14ac:dyDescent="0.2">
      <c r="A705" s="25" t="s">
        <v>748</v>
      </c>
      <c r="B705" s="26" t="s">
        <v>793</v>
      </c>
      <c r="C705" s="25" t="s">
        <v>1658</v>
      </c>
      <c r="D705" s="29"/>
      <c r="E705" s="27">
        <v>30890</v>
      </c>
      <c r="F705" s="28"/>
      <c r="G705" s="29"/>
    </row>
    <row r="706" spans="1:7" x14ac:dyDescent="0.2">
      <c r="A706" s="25" t="s">
        <v>749</v>
      </c>
      <c r="B706" s="26" t="s">
        <v>32</v>
      </c>
      <c r="C706" s="25" t="s">
        <v>1659</v>
      </c>
      <c r="D706" s="29"/>
      <c r="E706" s="27">
        <v>42795</v>
      </c>
      <c r="F706" s="28">
        <v>45649</v>
      </c>
      <c r="G706" s="29"/>
    </row>
    <row r="707" spans="1:7" x14ac:dyDescent="0.2">
      <c r="A707" s="25" t="s">
        <v>750</v>
      </c>
      <c r="B707" s="26" t="s">
        <v>32</v>
      </c>
      <c r="C707" s="25" t="s">
        <v>1660</v>
      </c>
      <c r="D707" s="29"/>
      <c r="E707" s="27">
        <v>41654</v>
      </c>
      <c r="F707" s="28">
        <v>42508</v>
      </c>
      <c r="G707" s="29"/>
    </row>
    <row r="708" spans="1:7" x14ac:dyDescent="0.2">
      <c r="A708" s="25" t="s">
        <v>751</v>
      </c>
      <c r="B708" s="26" t="s">
        <v>793</v>
      </c>
      <c r="C708" s="25" t="s">
        <v>1661</v>
      </c>
      <c r="D708" s="29"/>
      <c r="E708" s="27">
        <v>37624</v>
      </c>
      <c r="F708" s="28"/>
      <c r="G708" s="29"/>
    </row>
    <row r="709" spans="1:7" x14ac:dyDescent="0.2">
      <c r="A709" s="25" t="s">
        <v>752</v>
      </c>
      <c r="B709" s="26" t="s">
        <v>991</v>
      </c>
      <c r="C709" s="25" t="s">
        <v>1662</v>
      </c>
      <c r="D709" s="29" t="s">
        <v>2153</v>
      </c>
      <c r="E709" s="27">
        <v>36161</v>
      </c>
      <c r="F709" s="28"/>
      <c r="G709" s="29"/>
    </row>
    <row r="710" spans="1:7" x14ac:dyDescent="0.2">
      <c r="A710" s="25" t="s">
        <v>2225</v>
      </c>
      <c r="B710" s="26" t="s">
        <v>2239</v>
      </c>
      <c r="C710" s="25" t="s">
        <v>2300</v>
      </c>
      <c r="D710" s="29"/>
      <c r="E710" s="27">
        <v>44927</v>
      </c>
      <c r="F710" s="28"/>
      <c r="G710" s="29"/>
    </row>
    <row r="711" spans="1:7" x14ac:dyDescent="0.2">
      <c r="A711" s="25" t="s">
        <v>753</v>
      </c>
      <c r="B711" s="26" t="s">
        <v>992</v>
      </c>
      <c r="C711" s="25" t="s">
        <v>1663</v>
      </c>
      <c r="D711" s="29" t="s">
        <v>2154</v>
      </c>
      <c r="E711" s="27">
        <v>36161</v>
      </c>
      <c r="F711" s="28">
        <v>37257</v>
      </c>
      <c r="G711" s="29"/>
    </row>
    <row r="712" spans="1:7" x14ac:dyDescent="0.2">
      <c r="A712" s="25" t="s">
        <v>754</v>
      </c>
      <c r="B712" s="26" t="s">
        <v>865</v>
      </c>
      <c r="C712" s="25" t="s">
        <v>1664</v>
      </c>
      <c r="D712" s="29" t="s">
        <v>2155</v>
      </c>
      <c r="E712" s="27">
        <v>43178</v>
      </c>
      <c r="F712" s="28">
        <v>43418</v>
      </c>
      <c r="G712" s="29"/>
    </row>
    <row r="713" spans="1:7" x14ac:dyDescent="0.2">
      <c r="A713" s="25" t="s">
        <v>755</v>
      </c>
      <c r="B713" s="26" t="s">
        <v>865</v>
      </c>
      <c r="C713" s="25" t="s">
        <v>1665</v>
      </c>
      <c r="D713" s="29" t="s">
        <v>2156</v>
      </c>
      <c r="E713" s="27">
        <v>33604</v>
      </c>
      <c r="F713" s="28">
        <v>42978</v>
      </c>
      <c r="G713" s="29"/>
    </row>
    <row r="714" spans="1:7" x14ac:dyDescent="0.2">
      <c r="A714" s="25" t="s">
        <v>756</v>
      </c>
      <c r="B714" s="26" t="s">
        <v>968</v>
      </c>
      <c r="C714" s="25" t="s">
        <v>1666</v>
      </c>
      <c r="D714" s="29" t="s">
        <v>2157</v>
      </c>
      <c r="E714" s="27">
        <v>36897</v>
      </c>
      <c r="F714" s="28"/>
      <c r="G714" s="29"/>
    </row>
    <row r="715" spans="1:7" ht="24" x14ac:dyDescent="0.2">
      <c r="A715" s="25" t="s">
        <v>757</v>
      </c>
      <c r="B715" s="26" t="s">
        <v>44</v>
      </c>
      <c r="C715" s="25" t="s">
        <v>1667</v>
      </c>
      <c r="D715" s="29" t="s">
        <v>2158</v>
      </c>
      <c r="E715" s="27">
        <v>36920</v>
      </c>
      <c r="F715" s="28"/>
      <c r="G715" s="29"/>
    </row>
    <row r="716" spans="1:7" x14ac:dyDescent="0.2">
      <c r="A716" s="25" t="s">
        <v>758</v>
      </c>
      <c r="B716" s="26" t="s">
        <v>897</v>
      </c>
      <c r="C716" s="25" t="s">
        <v>1668</v>
      </c>
      <c r="D716" s="29" t="s">
        <v>2159</v>
      </c>
      <c r="E716" s="27">
        <v>38412</v>
      </c>
      <c r="F716" s="28">
        <v>42278</v>
      </c>
      <c r="G716" s="29"/>
    </row>
    <row r="717" spans="1:7" x14ac:dyDescent="0.2">
      <c r="A717" s="25" t="s">
        <v>759</v>
      </c>
      <c r="B717" s="26" t="s">
        <v>897</v>
      </c>
      <c r="C717" s="25" t="s">
        <v>1669</v>
      </c>
      <c r="D717" s="29" t="s">
        <v>2160</v>
      </c>
      <c r="E717" s="27">
        <v>42370</v>
      </c>
      <c r="F717" s="28"/>
      <c r="G717" s="29"/>
    </row>
    <row r="718" spans="1:7" x14ac:dyDescent="0.2">
      <c r="A718" s="25" t="s">
        <v>760</v>
      </c>
      <c r="B718" s="26" t="s">
        <v>897</v>
      </c>
      <c r="C718" s="25" t="s">
        <v>1670</v>
      </c>
      <c r="D718" s="29" t="s">
        <v>2161</v>
      </c>
      <c r="E718" s="27">
        <v>42370</v>
      </c>
      <c r="F718" s="28"/>
      <c r="G718" s="29"/>
    </row>
    <row r="719" spans="1:7" x14ac:dyDescent="0.2">
      <c r="A719" s="25" t="s">
        <v>761</v>
      </c>
      <c r="B719" s="26" t="s">
        <v>897</v>
      </c>
      <c r="C719" s="25" t="s">
        <v>1671</v>
      </c>
      <c r="D719" s="29" t="s">
        <v>2162</v>
      </c>
      <c r="E719" s="27">
        <v>42370</v>
      </c>
      <c r="F719" s="28"/>
      <c r="G719" s="29"/>
    </row>
    <row r="720" spans="1:7" x14ac:dyDescent="0.2">
      <c r="A720" s="25" t="s">
        <v>762</v>
      </c>
      <c r="B720" s="26" t="s">
        <v>897</v>
      </c>
      <c r="C720" s="25" t="s">
        <v>1672</v>
      </c>
      <c r="D720" s="29" t="s">
        <v>2163</v>
      </c>
      <c r="E720" s="27">
        <v>42370</v>
      </c>
      <c r="F720" s="28"/>
      <c r="G720" s="29"/>
    </row>
    <row r="721" spans="1:7" x14ac:dyDescent="0.2">
      <c r="A721" s="25" t="s">
        <v>763</v>
      </c>
      <c r="B721" s="26" t="s">
        <v>968</v>
      </c>
      <c r="C721" s="25" t="s">
        <v>1673</v>
      </c>
      <c r="D721" s="29" t="s">
        <v>2164</v>
      </c>
      <c r="E721" s="27">
        <v>36552</v>
      </c>
      <c r="F721" s="28"/>
      <c r="G721" s="29"/>
    </row>
    <row r="722" spans="1:7" x14ac:dyDescent="0.2">
      <c r="A722" s="25" t="s">
        <v>2226</v>
      </c>
      <c r="B722" s="26" t="s">
        <v>2244</v>
      </c>
      <c r="C722" s="25" t="s">
        <v>2301</v>
      </c>
      <c r="D722" s="29" t="s">
        <v>2302</v>
      </c>
      <c r="E722" s="27">
        <v>42354</v>
      </c>
      <c r="F722" s="28"/>
      <c r="G722" s="29"/>
    </row>
    <row r="723" spans="1:7" x14ac:dyDescent="0.2">
      <c r="A723" s="25" t="s">
        <v>2227</v>
      </c>
      <c r="B723" s="26" t="s">
        <v>45</v>
      </c>
      <c r="C723" s="25" t="s">
        <v>2303</v>
      </c>
      <c r="D723" s="29" t="s">
        <v>2304</v>
      </c>
      <c r="E723" s="27">
        <v>44659</v>
      </c>
      <c r="F723" s="28"/>
      <c r="G723" s="29"/>
    </row>
    <row r="724" spans="1:7" x14ac:dyDescent="0.2">
      <c r="A724" s="25" t="s">
        <v>764</v>
      </c>
      <c r="B724" s="26" t="s">
        <v>93</v>
      </c>
      <c r="C724" s="25" t="s">
        <v>1674</v>
      </c>
      <c r="D724" s="29" t="s">
        <v>2165</v>
      </c>
      <c r="E724" s="27">
        <v>42370</v>
      </c>
      <c r="F724" s="28"/>
      <c r="G724" s="29"/>
    </row>
    <row r="725" spans="1:7" x14ac:dyDescent="0.2">
      <c r="A725" s="25" t="s">
        <v>765</v>
      </c>
      <c r="B725" s="26" t="s">
        <v>93</v>
      </c>
      <c r="C725" s="25" t="s">
        <v>1675</v>
      </c>
      <c r="D725" s="29" t="s">
        <v>2166</v>
      </c>
      <c r="E725" s="27">
        <v>43073</v>
      </c>
      <c r="F725" s="28"/>
      <c r="G725" s="29"/>
    </row>
    <row r="726" spans="1:7" x14ac:dyDescent="0.2">
      <c r="A726" s="25" t="s">
        <v>75</v>
      </c>
      <c r="B726" s="26" t="s">
        <v>80</v>
      </c>
      <c r="C726" s="25" t="s">
        <v>1676</v>
      </c>
      <c r="D726" s="29"/>
      <c r="E726" s="27">
        <v>45658</v>
      </c>
      <c r="F726" s="28"/>
      <c r="G726" s="29" t="s">
        <v>11</v>
      </c>
    </row>
    <row r="727" spans="1:7" x14ac:dyDescent="0.2">
      <c r="A727" s="25" t="s">
        <v>766</v>
      </c>
      <c r="B727" s="26" t="s">
        <v>870</v>
      </c>
      <c r="C727" s="25" t="s">
        <v>1677</v>
      </c>
      <c r="D727" s="29" t="s">
        <v>2167</v>
      </c>
      <c r="E727" s="27">
        <v>35065</v>
      </c>
      <c r="F727" s="28"/>
      <c r="G727" s="29"/>
    </row>
    <row r="728" spans="1:7" x14ac:dyDescent="0.2">
      <c r="A728" s="25" t="s">
        <v>767</v>
      </c>
      <c r="B728" s="26" t="s">
        <v>965</v>
      </c>
      <c r="C728" s="25" t="s">
        <v>1678</v>
      </c>
      <c r="D728" s="29" t="s">
        <v>2168</v>
      </c>
      <c r="E728" s="27">
        <v>37865</v>
      </c>
      <c r="F728" s="28"/>
      <c r="G728" s="29"/>
    </row>
    <row r="729" spans="1:7" x14ac:dyDescent="0.2">
      <c r="A729" s="25" t="s">
        <v>2228</v>
      </c>
      <c r="B729" s="26" t="s">
        <v>2243</v>
      </c>
      <c r="C729" s="25" t="s">
        <v>2305</v>
      </c>
      <c r="D729" s="29" t="s">
        <v>2306</v>
      </c>
      <c r="E729" s="27">
        <v>41275</v>
      </c>
      <c r="F729" s="28"/>
      <c r="G729" s="29"/>
    </row>
    <row r="730" spans="1:7" x14ac:dyDescent="0.2">
      <c r="A730" s="25" t="s">
        <v>768</v>
      </c>
      <c r="B730" s="26" t="s">
        <v>827</v>
      </c>
      <c r="C730" s="25" t="s">
        <v>1679</v>
      </c>
      <c r="D730" s="29" t="s">
        <v>2169</v>
      </c>
      <c r="E730" s="27">
        <v>43101</v>
      </c>
      <c r="F730" s="28"/>
      <c r="G730" s="29"/>
    </row>
    <row r="731" spans="1:7" x14ac:dyDescent="0.2">
      <c r="A731" s="25" t="s">
        <v>769</v>
      </c>
      <c r="B731" s="26" t="s">
        <v>820</v>
      </c>
      <c r="C731" s="25" t="s">
        <v>1680</v>
      </c>
      <c r="D731" s="29" t="s">
        <v>2170</v>
      </c>
      <c r="E731" s="27">
        <v>36892</v>
      </c>
      <c r="F731" s="28"/>
      <c r="G731" s="29"/>
    </row>
    <row r="732" spans="1:7" x14ac:dyDescent="0.2">
      <c r="A732" s="25" t="s">
        <v>76</v>
      </c>
      <c r="B732" s="26" t="s">
        <v>33</v>
      </c>
      <c r="C732" s="25" t="s">
        <v>1681</v>
      </c>
      <c r="D732" s="29" t="s">
        <v>110</v>
      </c>
      <c r="E732" s="27">
        <v>44927</v>
      </c>
      <c r="F732" s="28"/>
      <c r="G732" s="29" t="s">
        <v>11</v>
      </c>
    </row>
    <row r="733" spans="1:7" x14ac:dyDescent="0.2">
      <c r="A733" s="25" t="s">
        <v>770</v>
      </c>
      <c r="B733" s="26" t="s">
        <v>993</v>
      </c>
      <c r="C733" s="25" t="s">
        <v>1682</v>
      </c>
      <c r="D733" s="29" t="s">
        <v>2171</v>
      </c>
      <c r="E733" s="27">
        <v>39514</v>
      </c>
      <c r="F733" s="28"/>
      <c r="G733" s="29"/>
    </row>
    <row r="734" spans="1:7" x14ac:dyDescent="0.2">
      <c r="A734" s="25" t="s">
        <v>2229</v>
      </c>
      <c r="B734" s="26" t="s">
        <v>2243</v>
      </c>
      <c r="C734" s="25" t="s">
        <v>2307</v>
      </c>
      <c r="D734" s="29" t="s">
        <v>2308</v>
      </c>
      <c r="E734" s="27">
        <v>41275</v>
      </c>
      <c r="F734" s="28"/>
      <c r="G734" s="29"/>
    </row>
    <row r="735" spans="1:7" x14ac:dyDescent="0.2">
      <c r="A735" s="25" t="s">
        <v>2230</v>
      </c>
      <c r="B735" s="26" t="s">
        <v>2239</v>
      </c>
      <c r="C735" s="25" t="s">
        <v>2309</v>
      </c>
      <c r="D735" s="29" t="s">
        <v>2310</v>
      </c>
      <c r="E735" s="27">
        <v>42370</v>
      </c>
      <c r="F735" s="28"/>
      <c r="G735" s="29"/>
    </row>
    <row r="736" spans="1:7" x14ac:dyDescent="0.2">
      <c r="A736" s="25" t="s">
        <v>771</v>
      </c>
      <c r="B736" s="26" t="s">
        <v>33</v>
      </c>
      <c r="C736" s="25" t="s">
        <v>1683</v>
      </c>
      <c r="D736" s="29" t="s">
        <v>2172</v>
      </c>
      <c r="E736" s="27">
        <v>39508</v>
      </c>
      <c r="F736" s="28"/>
      <c r="G736" s="29"/>
    </row>
    <row r="737" spans="1:7" x14ac:dyDescent="0.2">
      <c r="A737" s="25" t="s">
        <v>772</v>
      </c>
      <c r="B737" s="26" t="s">
        <v>905</v>
      </c>
      <c r="C737" s="25" t="s">
        <v>1684</v>
      </c>
      <c r="D737" s="29" t="s">
        <v>2173</v>
      </c>
      <c r="E737" s="27">
        <v>43076</v>
      </c>
      <c r="F737" s="28"/>
      <c r="G737" s="29"/>
    </row>
    <row r="738" spans="1:7" x14ac:dyDescent="0.2">
      <c r="A738" s="25" t="s">
        <v>773</v>
      </c>
      <c r="B738" s="26" t="s">
        <v>33</v>
      </c>
      <c r="C738" s="25" t="s">
        <v>1685</v>
      </c>
      <c r="D738" s="29" t="s">
        <v>2174</v>
      </c>
      <c r="E738" s="27">
        <v>38718</v>
      </c>
      <c r="F738" s="28"/>
      <c r="G738" s="29"/>
    </row>
    <row r="739" spans="1:7" x14ac:dyDescent="0.2">
      <c r="A739" s="25" t="s">
        <v>774</v>
      </c>
      <c r="B739" s="26" t="s">
        <v>798</v>
      </c>
      <c r="C739" s="25" t="s">
        <v>1686</v>
      </c>
      <c r="D739" s="29" t="s">
        <v>2175</v>
      </c>
      <c r="E739" s="27">
        <v>35796</v>
      </c>
      <c r="F739" s="28">
        <v>42186</v>
      </c>
      <c r="G739" s="29"/>
    </row>
    <row r="740" spans="1:7" x14ac:dyDescent="0.2">
      <c r="A740" s="25" t="s">
        <v>775</v>
      </c>
      <c r="B740" s="26" t="s">
        <v>80</v>
      </c>
      <c r="C740" s="25" t="s">
        <v>1687</v>
      </c>
      <c r="D740" s="29" t="s">
        <v>2176</v>
      </c>
      <c r="E740" s="27">
        <v>36220</v>
      </c>
      <c r="F740" s="28"/>
      <c r="G740" s="29"/>
    </row>
    <row r="741" spans="1:7" x14ac:dyDescent="0.2">
      <c r="A741" s="25" t="s">
        <v>2231</v>
      </c>
      <c r="B741" s="26" t="s">
        <v>888</v>
      </c>
      <c r="C741" s="25" t="s">
        <v>2311</v>
      </c>
      <c r="D741" s="29" t="s">
        <v>2312</v>
      </c>
      <c r="E741" s="27">
        <v>36526</v>
      </c>
      <c r="F741" s="28"/>
      <c r="G741" s="29"/>
    </row>
    <row r="742" spans="1:7" x14ac:dyDescent="0.2">
      <c r="A742" s="25" t="s">
        <v>776</v>
      </c>
      <c r="B742" s="26" t="s">
        <v>804</v>
      </c>
      <c r="C742" s="25" t="s">
        <v>1688</v>
      </c>
      <c r="D742" s="29" t="s">
        <v>2177</v>
      </c>
      <c r="E742" s="27">
        <v>38322</v>
      </c>
      <c r="F742" s="28"/>
      <c r="G742" s="29"/>
    </row>
    <row r="743" spans="1:7" x14ac:dyDescent="0.2">
      <c r="A743" s="25" t="s">
        <v>777</v>
      </c>
      <c r="B743" s="26" t="s">
        <v>89</v>
      </c>
      <c r="C743" s="25" t="s">
        <v>1689</v>
      </c>
      <c r="D743" s="29" t="s">
        <v>2178</v>
      </c>
      <c r="E743" s="27">
        <v>43101</v>
      </c>
      <c r="F743" s="28"/>
      <c r="G743" s="29"/>
    </row>
    <row r="744" spans="1:7" x14ac:dyDescent="0.2">
      <c r="A744" s="25" t="s">
        <v>778</v>
      </c>
      <c r="B744" s="26" t="s">
        <v>804</v>
      </c>
      <c r="C744" s="25" t="s">
        <v>1690</v>
      </c>
      <c r="D744" s="29" t="s">
        <v>2179</v>
      </c>
      <c r="E744" s="27">
        <v>38777</v>
      </c>
      <c r="F744" s="28"/>
      <c r="G744" s="29"/>
    </row>
    <row r="745" spans="1:7" x14ac:dyDescent="0.2">
      <c r="A745" s="25" t="s">
        <v>779</v>
      </c>
      <c r="B745" s="26" t="s">
        <v>804</v>
      </c>
      <c r="C745" s="25" t="s">
        <v>1691</v>
      </c>
      <c r="D745" s="29" t="s">
        <v>2180</v>
      </c>
      <c r="E745" s="27">
        <v>36557</v>
      </c>
      <c r="F745" s="28"/>
      <c r="G745" s="29"/>
    </row>
    <row r="746" spans="1:7" x14ac:dyDescent="0.2">
      <c r="A746" s="25" t="s">
        <v>780</v>
      </c>
      <c r="B746" s="26" t="s">
        <v>804</v>
      </c>
      <c r="C746" s="25" t="s">
        <v>1692</v>
      </c>
      <c r="D746" s="29" t="s">
        <v>2181</v>
      </c>
      <c r="E746" s="27">
        <v>39995</v>
      </c>
      <c r="F746" s="28"/>
      <c r="G746" s="29"/>
    </row>
    <row r="747" spans="1:7" x14ac:dyDescent="0.2">
      <c r="A747" s="25" t="s">
        <v>781</v>
      </c>
      <c r="B747" s="26" t="s">
        <v>888</v>
      </c>
      <c r="C747" s="25" t="s">
        <v>1693</v>
      </c>
      <c r="D747" s="29" t="s">
        <v>2182</v>
      </c>
      <c r="E747" s="27">
        <v>36617</v>
      </c>
      <c r="F747" s="28">
        <v>40831</v>
      </c>
      <c r="G747" s="29"/>
    </row>
    <row r="748" spans="1:7" x14ac:dyDescent="0.2">
      <c r="A748" s="25" t="s">
        <v>2232</v>
      </c>
      <c r="B748" s="26" t="s">
        <v>2243</v>
      </c>
      <c r="C748" s="25" t="s">
        <v>2313</v>
      </c>
      <c r="D748" s="29" t="s">
        <v>2314</v>
      </c>
      <c r="E748" s="27">
        <v>41275</v>
      </c>
      <c r="F748" s="28"/>
      <c r="G748" s="29"/>
    </row>
    <row r="749" spans="1:7" x14ac:dyDescent="0.2">
      <c r="A749" s="25" t="s">
        <v>782</v>
      </c>
      <c r="B749" s="26" t="s">
        <v>950</v>
      </c>
      <c r="C749" s="25" t="s">
        <v>1694</v>
      </c>
      <c r="D749" s="29" t="s">
        <v>2183</v>
      </c>
      <c r="E749" s="27">
        <v>36526</v>
      </c>
      <c r="F749" s="28">
        <v>40848</v>
      </c>
      <c r="G749" s="29"/>
    </row>
    <row r="750" spans="1:7" x14ac:dyDescent="0.2">
      <c r="A750" s="25" t="s">
        <v>783</v>
      </c>
      <c r="B750" s="26" t="s">
        <v>912</v>
      </c>
      <c r="C750" s="25" t="s">
        <v>1695</v>
      </c>
      <c r="D750" s="29" t="s">
        <v>2184</v>
      </c>
      <c r="E750" s="27">
        <v>36892</v>
      </c>
      <c r="F750" s="28">
        <v>44102</v>
      </c>
      <c r="G750" s="29"/>
    </row>
    <row r="751" spans="1:7" x14ac:dyDescent="0.2">
      <c r="A751" s="25" t="s">
        <v>784</v>
      </c>
      <c r="B751" s="26" t="s">
        <v>804</v>
      </c>
      <c r="C751" s="25" t="s">
        <v>1696</v>
      </c>
      <c r="D751" s="29" t="s">
        <v>2185</v>
      </c>
      <c r="E751" s="27">
        <v>36526</v>
      </c>
      <c r="F751" s="28"/>
      <c r="G751" s="29"/>
    </row>
    <row r="752" spans="1:7" x14ac:dyDescent="0.2">
      <c r="A752" s="25" t="s">
        <v>2233</v>
      </c>
      <c r="B752" s="26" t="s">
        <v>2245</v>
      </c>
      <c r="C752" s="25" t="s">
        <v>2315</v>
      </c>
      <c r="D752" s="29" t="s">
        <v>2316</v>
      </c>
      <c r="E752" s="27">
        <v>42014</v>
      </c>
      <c r="F752" s="28"/>
      <c r="G752" s="29"/>
    </row>
    <row r="753" spans="1:7" x14ac:dyDescent="0.2">
      <c r="A753" s="25" t="s">
        <v>785</v>
      </c>
      <c r="B753" s="26" t="s">
        <v>796</v>
      </c>
      <c r="C753" s="25" t="s">
        <v>1697</v>
      </c>
      <c r="D753" s="29" t="s">
        <v>2186</v>
      </c>
      <c r="E753" s="27">
        <v>35431</v>
      </c>
      <c r="F753" s="28">
        <v>42349</v>
      </c>
      <c r="G753" s="29"/>
    </row>
    <row r="754" spans="1:7" x14ac:dyDescent="0.2">
      <c r="A754" s="25" t="s">
        <v>786</v>
      </c>
      <c r="B754" s="26" t="s">
        <v>93</v>
      </c>
      <c r="C754" s="25" t="s">
        <v>1698</v>
      </c>
      <c r="D754" s="29" t="s">
        <v>2187</v>
      </c>
      <c r="E754" s="27">
        <v>40909</v>
      </c>
      <c r="F754" s="28">
        <v>42716</v>
      </c>
      <c r="G754" s="29"/>
    </row>
    <row r="755" spans="1:7" x14ac:dyDescent="0.2">
      <c r="A755" s="25" t="s">
        <v>787</v>
      </c>
      <c r="B755" s="26" t="s">
        <v>804</v>
      </c>
      <c r="C755" s="25" t="s">
        <v>1699</v>
      </c>
      <c r="D755" s="29" t="s">
        <v>2188</v>
      </c>
      <c r="E755" s="27">
        <v>36526</v>
      </c>
      <c r="F755" s="28"/>
      <c r="G755" s="29"/>
    </row>
    <row r="756" spans="1:7" x14ac:dyDescent="0.2">
      <c r="A756" s="25" t="s">
        <v>788</v>
      </c>
      <c r="B756" s="26" t="s">
        <v>994</v>
      </c>
      <c r="C756" s="25" t="s">
        <v>1700</v>
      </c>
      <c r="D756" s="29" t="s">
        <v>2189</v>
      </c>
      <c r="E756" s="27">
        <v>40909</v>
      </c>
      <c r="F756" s="28"/>
      <c r="G756" s="29"/>
    </row>
    <row r="757" spans="1:7" x14ac:dyDescent="0.2">
      <c r="A757" s="25" t="s">
        <v>2234</v>
      </c>
      <c r="B757" s="26" t="s">
        <v>2244</v>
      </c>
      <c r="C757" s="25" t="s">
        <v>2317</v>
      </c>
      <c r="D757" s="29" t="s">
        <v>2318</v>
      </c>
      <c r="E757" s="27">
        <v>42415</v>
      </c>
      <c r="F757" s="28">
        <v>43813</v>
      </c>
      <c r="G757" s="29"/>
    </row>
    <row r="758" spans="1:7" x14ac:dyDescent="0.2">
      <c r="A758" s="25" t="s">
        <v>789</v>
      </c>
      <c r="B758" s="26" t="s">
        <v>93</v>
      </c>
      <c r="C758" s="25" t="s">
        <v>1701</v>
      </c>
      <c r="D758" s="29" t="s">
        <v>2190</v>
      </c>
      <c r="E758" s="27">
        <v>41092</v>
      </c>
      <c r="F758" s="28"/>
      <c r="G758" s="29"/>
    </row>
    <row r="759" spans="1:7" x14ac:dyDescent="0.2">
      <c r="A759" s="25" t="s">
        <v>111</v>
      </c>
      <c r="B759" s="26" t="s">
        <v>85</v>
      </c>
      <c r="C759" s="25" t="s">
        <v>2324</v>
      </c>
      <c r="D759" s="29" t="s">
        <v>115</v>
      </c>
      <c r="E759" s="27">
        <v>45658</v>
      </c>
      <c r="F759" s="28"/>
      <c r="G759" s="29" t="s">
        <v>11</v>
      </c>
    </row>
    <row r="760" spans="1:7" x14ac:dyDescent="0.2">
      <c r="A760" s="25" t="s">
        <v>790</v>
      </c>
      <c r="B760" s="26" t="s">
        <v>93</v>
      </c>
      <c r="C760" s="25" t="s">
        <v>1702</v>
      </c>
      <c r="D760" s="29" t="s">
        <v>2191</v>
      </c>
      <c r="E760" s="27">
        <v>41075</v>
      </c>
      <c r="F760" s="28"/>
      <c r="G760" s="29"/>
    </row>
    <row r="761" spans="1:7" x14ac:dyDescent="0.2">
      <c r="A761" s="25" t="s">
        <v>791</v>
      </c>
      <c r="B761" s="26" t="s">
        <v>93</v>
      </c>
      <c r="C761" s="25" t="s">
        <v>1703</v>
      </c>
      <c r="D761" s="29" t="s">
        <v>2192</v>
      </c>
      <c r="E761" s="27">
        <v>40959</v>
      </c>
      <c r="F761" s="28"/>
      <c r="G761" s="29"/>
    </row>
    <row r="762" spans="1:7" x14ac:dyDescent="0.2">
      <c r="A762" s="25" t="s">
        <v>792</v>
      </c>
      <c r="B762" s="26" t="s">
        <v>93</v>
      </c>
      <c r="C762" s="25" t="s">
        <v>1704</v>
      </c>
      <c r="D762" s="29" t="s">
        <v>2193</v>
      </c>
      <c r="E762" s="27">
        <v>44372</v>
      </c>
      <c r="F762" s="28"/>
      <c r="G762" s="29"/>
    </row>
    <row r="763" spans="1:7" x14ac:dyDescent="0.2">
      <c r="A763" s="25" t="s">
        <v>2235</v>
      </c>
      <c r="B763" s="26" t="s">
        <v>45</v>
      </c>
      <c r="C763" s="25" t="s">
        <v>2319</v>
      </c>
      <c r="D763" s="29" t="s">
        <v>2320</v>
      </c>
      <c r="E763" s="27">
        <v>43862</v>
      </c>
      <c r="F763" s="28">
        <v>45127</v>
      </c>
      <c r="G763" s="29"/>
    </row>
    <row r="764" spans="1:7" x14ac:dyDescent="0.2">
      <c r="A764" s="25" t="s">
        <v>43</v>
      </c>
      <c r="B764" s="26" t="s">
        <v>45</v>
      </c>
      <c r="C764" s="25" t="s">
        <v>2321</v>
      </c>
      <c r="D764" s="29" t="s">
        <v>47</v>
      </c>
      <c r="E764" s="27">
        <v>45190</v>
      </c>
      <c r="F764" s="28">
        <v>45819</v>
      </c>
      <c r="G764" s="29"/>
    </row>
    <row r="765" spans="1:7" x14ac:dyDescent="0.2">
      <c r="A765" s="25" t="s">
        <v>2236</v>
      </c>
      <c r="B765" s="26" t="s">
        <v>800</v>
      </c>
      <c r="C765" s="25" t="s">
        <v>2322</v>
      </c>
      <c r="D765" s="29" t="s">
        <v>2323</v>
      </c>
      <c r="E765" s="27">
        <v>43480</v>
      </c>
      <c r="F765" s="28"/>
      <c r="G765" s="29"/>
    </row>
  </sheetData>
  <sheetProtection algorithmName="SHA-512" hashValue="ltsoFEq2HvqKiNeiPZiWUGgY2fFptGGmHNipeDXjn1ezd6ZJg3W5gt/iXM2ttCaOnTnAHnYWgck/m29RHVLcXg==" saltValue="v5a3rjcFrzvxUtLnZjxLwA==" spinCount="100000" sheet="1" autoFilter="0"/>
  <autoFilter ref="A5:G593" xr:uid="{00000000-0009-0000-0000-000001000000}">
    <sortState xmlns:xlrd2="http://schemas.microsoft.com/office/spreadsheetml/2017/richdata2" ref="A6:G765">
      <sortCondition ref="A5:A593"/>
    </sortState>
  </autoFilter>
  <sortState xmlns:xlrd2="http://schemas.microsoft.com/office/spreadsheetml/2017/richdata2" ref="A6:G617">
    <sortCondition ref="A6"/>
  </sortState>
  <conditionalFormatting sqref="C6:C291 C293:C765">
    <cfRule type="duplicateValues" dxfId="14" priority="3940"/>
    <cfRule type="duplicateValues" dxfId="13" priority="3941"/>
    <cfRule type="duplicateValues" dxfId="12" priority="3942"/>
    <cfRule type="duplicateValues" dxfId="11" priority="3943"/>
    <cfRule type="duplicateValues" dxfId="10" priority="3944"/>
    <cfRule type="duplicateValues" dxfId="9" priority="3945"/>
  </conditionalFormatting>
  <conditionalFormatting sqref="C292">
    <cfRule type="duplicateValues" dxfId="8" priority="1"/>
    <cfRule type="duplicateValues" dxfId="7" priority="2"/>
    <cfRule type="duplicateValues" dxfId="6" priority="3"/>
  </conditionalFormatting>
  <pageMargins left="0.70866141732283472" right="0.70866141732283472" top="0.98425196850393704" bottom="0.78740157480314965" header="0.31496062992125984" footer="0.31496062992125984"/>
  <pageSetup paperSize="9" scale="60" fitToHeight="0" orientation="portrait" r:id="rId1"/>
  <headerFooter differentFirst="1">
    <oddFooter>&amp;R&amp;"Arial,Standard"&amp;9&amp;P</oddFooter>
    <firstHeader>&amp;R&amp;G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workbookViewId="0"/>
  </sheetViews>
  <sheetFormatPr baseColWidth="10" defaultColWidth="11.42578125" defaultRowHeight="14.25" x14ac:dyDescent="0.2"/>
  <cols>
    <col min="1" max="1" width="68.42578125" style="9" customWidth="1"/>
    <col min="2" max="2" width="61.28515625" style="9" customWidth="1"/>
    <col min="3" max="3" width="10.7109375" style="9" customWidth="1"/>
    <col min="4" max="4" width="13.5703125" style="9" customWidth="1"/>
    <col min="5" max="16384" width="11.42578125" style="9"/>
  </cols>
  <sheetData>
    <row r="1" spans="1:8" ht="19.149999999999999" customHeight="1" x14ac:dyDescent="0.2">
      <c r="A1" s="17" t="s">
        <v>12</v>
      </c>
      <c r="B1" s="13"/>
      <c r="C1" s="13"/>
      <c r="D1" s="5"/>
    </row>
    <row r="2" spans="1:8" ht="15" hidden="1" customHeight="1" x14ac:dyDescent="0.2">
      <c r="A2" s="7" t="s">
        <v>15</v>
      </c>
      <c r="B2" s="13"/>
      <c r="C2" s="13"/>
      <c r="D2" s="5"/>
    </row>
    <row r="3" spans="1:8" ht="15" customHeight="1" x14ac:dyDescent="0.2">
      <c r="A3" s="3"/>
      <c r="B3" s="1"/>
      <c r="C3" s="19"/>
      <c r="D3" s="19"/>
      <c r="E3" s="19"/>
      <c r="H3" s="19"/>
    </row>
    <row r="4" spans="1:8" ht="15" customHeight="1" x14ac:dyDescent="0.2">
      <c r="A4" s="3"/>
      <c r="B4" s="1"/>
      <c r="C4" s="2"/>
    </row>
    <row r="5" spans="1:8" ht="28.5" customHeight="1" x14ac:dyDescent="0.2">
      <c r="A5" s="32" t="s">
        <v>5</v>
      </c>
      <c r="B5" s="32" t="s">
        <v>6</v>
      </c>
      <c r="C5" s="32" t="s">
        <v>8</v>
      </c>
      <c r="D5" s="32" t="s">
        <v>11</v>
      </c>
    </row>
    <row r="6" spans="1:8" ht="15" customHeight="1" x14ac:dyDescent="0.2">
      <c r="A6" s="35" t="s">
        <v>48</v>
      </c>
      <c r="B6" s="35" t="s">
        <v>77</v>
      </c>
      <c r="C6" s="35"/>
      <c r="D6" s="35" t="s">
        <v>2330</v>
      </c>
    </row>
    <row r="7" spans="1:8" ht="15" customHeight="1" x14ac:dyDescent="0.2">
      <c r="A7" s="35" t="s">
        <v>49</v>
      </c>
      <c r="B7" s="35" t="s">
        <v>78</v>
      </c>
      <c r="C7" s="35"/>
      <c r="D7" s="35" t="s">
        <v>2330</v>
      </c>
    </row>
    <row r="8" spans="1:8" ht="15" customHeight="1" x14ac:dyDescent="0.2">
      <c r="A8" s="35" t="s">
        <v>114</v>
      </c>
      <c r="B8" s="35" t="s">
        <v>85</v>
      </c>
      <c r="C8" s="35" t="s">
        <v>118</v>
      </c>
      <c r="D8" s="35" t="s">
        <v>2330</v>
      </c>
    </row>
    <row r="9" spans="1:8" ht="15" customHeight="1" x14ac:dyDescent="0.2">
      <c r="A9" s="35" t="s">
        <v>50</v>
      </c>
      <c r="B9" s="35" t="s">
        <v>79</v>
      </c>
      <c r="C9" s="35" t="s">
        <v>95</v>
      </c>
      <c r="D9" s="35" t="s">
        <v>2330</v>
      </c>
    </row>
    <row r="10" spans="1:8" ht="15" customHeight="1" x14ac:dyDescent="0.2">
      <c r="A10" s="35" t="s">
        <v>51</v>
      </c>
      <c r="B10" s="35" t="s">
        <v>80</v>
      </c>
      <c r="C10" s="35" t="s">
        <v>96</v>
      </c>
      <c r="D10" s="35" t="s">
        <v>2330</v>
      </c>
    </row>
    <row r="11" spans="1:8" ht="15" customHeight="1" x14ac:dyDescent="0.2">
      <c r="A11" s="35" t="s">
        <v>52</v>
      </c>
      <c r="B11" s="35" t="s">
        <v>81</v>
      </c>
      <c r="C11" s="35" t="s">
        <v>97</v>
      </c>
      <c r="D11" s="35" t="s">
        <v>2330</v>
      </c>
    </row>
    <row r="12" spans="1:8" ht="15" customHeight="1" x14ac:dyDescent="0.2">
      <c r="A12" s="35" t="s">
        <v>53</v>
      </c>
      <c r="B12" s="35" t="s">
        <v>82</v>
      </c>
      <c r="C12" s="35"/>
      <c r="D12" s="35" t="s">
        <v>2330</v>
      </c>
    </row>
    <row r="13" spans="1:8" ht="15" customHeight="1" x14ac:dyDescent="0.2">
      <c r="A13" s="35" t="s">
        <v>54</v>
      </c>
      <c r="B13" s="35" t="s">
        <v>83</v>
      </c>
      <c r="C13" s="35"/>
      <c r="D13" s="35" t="s">
        <v>2330</v>
      </c>
    </row>
    <row r="14" spans="1:8" ht="15" customHeight="1" x14ac:dyDescent="0.2">
      <c r="A14" s="35" t="s">
        <v>55</v>
      </c>
      <c r="B14" s="35" t="s">
        <v>84</v>
      </c>
      <c r="C14" s="35"/>
      <c r="D14" s="35" t="s">
        <v>2330</v>
      </c>
    </row>
    <row r="15" spans="1:8" s="10" customFormat="1" ht="15" customHeight="1" x14ac:dyDescent="0.2">
      <c r="A15" s="35" t="s">
        <v>56</v>
      </c>
      <c r="B15" s="35" t="s">
        <v>81</v>
      </c>
      <c r="C15" s="35" t="s">
        <v>98</v>
      </c>
      <c r="D15" s="35" t="s">
        <v>2330</v>
      </c>
      <c r="E15" s="9"/>
      <c r="F15" s="9"/>
      <c r="G15" s="9"/>
    </row>
    <row r="16" spans="1:8" ht="15" customHeight="1" x14ac:dyDescent="0.2">
      <c r="A16" s="35" t="s">
        <v>57</v>
      </c>
      <c r="B16" s="35" t="s">
        <v>77</v>
      </c>
      <c r="C16" s="35"/>
      <c r="D16" s="35" t="s">
        <v>2330</v>
      </c>
    </row>
    <row r="17" spans="1:4" ht="15" customHeight="1" x14ac:dyDescent="0.2">
      <c r="A17" s="35" t="s">
        <v>58</v>
      </c>
      <c r="B17" s="35" t="s">
        <v>85</v>
      </c>
      <c r="C17" s="35"/>
      <c r="D17" s="35" t="s">
        <v>2330</v>
      </c>
    </row>
    <row r="18" spans="1:4" ht="15" customHeight="1" x14ac:dyDescent="0.2">
      <c r="A18" s="35" t="s">
        <v>112</v>
      </c>
      <c r="B18" s="35" t="s">
        <v>85</v>
      </c>
      <c r="C18" s="35" t="s">
        <v>116</v>
      </c>
      <c r="D18" s="35" t="s">
        <v>2330</v>
      </c>
    </row>
    <row r="19" spans="1:4" ht="15" customHeight="1" x14ac:dyDescent="0.2">
      <c r="A19" s="35" t="s">
        <v>59</v>
      </c>
      <c r="B19" s="35" t="s">
        <v>80</v>
      </c>
      <c r="C19" s="35" t="s">
        <v>99</v>
      </c>
      <c r="D19" s="35" t="s">
        <v>2330</v>
      </c>
    </row>
    <row r="20" spans="1:4" ht="15" customHeight="1" x14ac:dyDescent="0.2">
      <c r="A20" s="35" t="s">
        <v>60</v>
      </c>
      <c r="B20" s="35" t="s">
        <v>86</v>
      </c>
      <c r="C20" s="35" t="s">
        <v>100</v>
      </c>
      <c r="D20" s="35" t="s">
        <v>2330</v>
      </c>
    </row>
    <row r="21" spans="1:4" ht="15" customHeight="1" x14ac:dyDescent="0.2">
      <c r="A21" s="35" t="s">
        <v>61</v>
      </c>
      <c r="B21" s="35" t="s">
        <v>87</v>
      </c>
      <c r="C21" s="35" t="s">
        <v>101</v>
      </c>
      <c r="D21" s="35" t="s">
        <v>2330</v>
      </c>
    </row>
    <row r="22" spans="1:4" ht="15" customHeight="1" x14ac:dyDescent="0.2">
      <c r="A22" s="25" t="s">
        <v>2328</v>
      </c>
      <c r="B22" s="25" t="s">
        <v>88</v>
      </c>
      <c r="C22" s="35" t="s">
        <v>2329</v>
      </c>
      <c r="D22" s="35" t="s">
        <v>2330</v>
      </c>
    </row>
    <row r="23" spans="1:4" ht="15" customHeight="1" x14ac:dyDescent="0.2">
      <c r="A23" s="35" t="s">
        <v>62</v>
      </c>
      <c r="B23" s="35" t="s">
        <v>88</v>
      </c>
      <c r="C23" s="35" t="s">
        <v>102</v>
      </c>
      <c r="D23" s="35" t="s">
        <v>2330</v>
      </c>
    </row>
    <row r="24" spans="1:4" ht="15" customHeight="1" x14ac:dyDescent="0.2">
      <c r="A24" s="35" t="s">
        <v>63</v>
      </c>
      <c r="B24" s="35" t="s">
        <v>80</v>
      </c>
      <c r="C24" s="35" t="s">
        <v>103</v>
      </c>
      <c r="D24" s="35" t="s">
        <v>2330</v>
      </c>
    </row>
    <row r="25" spans="1:4" x14ac:dyDescent="0.2">
      <c r="A25" s="35" t="s">
        <v>64</v>
      </c>
      <c r="B25" s="35" t="s">
        <v>89</v>
      </c>
      <c r="C25" s="35" t="s">
        <v>104</v>
      </c>
      <c r="D25" s="35" t="s">
        <v>2330</v>
      </c>
    </row>
    <row r="26" spans="1:4" x14ac:dyDescent="0.2">
      <c r="A26" s="35" t="s">
        <v>65</v>
      </c>
      <c r="B26" s="35" t="s">
        <v>90</v>
      </c>
      <c r="C26" s="35"/>
      <c r="D26" s="35" t="s">
        <v>2330</v>
      </c>
    </row>
    <row r="27" spans="1:4" x14ac:dyDescent="0.2">
      <c r="A27" s="35" t="s">
        <v>66</v>
      </c>
      <c r="B27" s="35" t="s">
        <v>90</v>
      </c>
      <c r="C27" s="35"/>
      <c r="D27" s="35" t="s">
        <v>2330</v>
      </c>
    </row>
    <row r="28" spans="1:4" x14ac:dyDescent="0.2">
      <c r="A28" s="35" t="s">
        <v>67</v>
      </c>
      <c r="B28" s="35" t="s">
        <v>90</v>
      </c>
      <c r="C28" s="35"/>
      <c r="D28" s="35" t="s">
        <v>2330</v>
      </c>
    </row>
    <row r="29" spans="1:4" x14ac:dyDescent="0.2">
      <c r="A29" s="35" t="s">
        <v>68</v>
      </c>
      <c r="B29" s="35" t="s">
        <v>91</v>
      </c>
      <c r="C29" s="35" t="s">
        <v>105</v>
      </c>
      <c r="D29" s="35" t="s">
        <v>2330</v>
      </c>
    </row>
    <row r="30" spans="1:4" x14ac:dyDescent="0.2">
      <c r="A30" s="35" t="s">
        <v>69</v>
      </c>
      <c r="B30" s="35" t="s">
        <v>87</v>
      </c>
      <c r="C30" s="35"/>
      <c r="D30" s="35" t="s">
        <v>2330</v>
      </c>
    </row>
    <row r="31" spans="1:4" x14ac:dyDescent="0.2">
      <c r="A31" s="35" t="s">
        <v>70</v>
      </c>
      <c r="B31" s="35" t="s">
        <v>92</v>
      </c>
      <c r="C31" s="35"/>
      <c r="D31" s="35" t="s">
        <v>2330</v>
      </c>
    </row>
    <row r="32" spans="1:4" x14ac:dyDescent="0.2">
      <c r="A32" s="35" t="s">
        <v>71</v>
      </c>
      <c r="B32" s="35" t="s">
        <v>93</v>
      </c>
      <c r="C32" s="35" t="s">
        <v>106</v>
      </c>
      <c r="D32" s="35" t="s">
        <v>2330</v>
      </c>
    </row>
    <row r="33" spans="1:4" x14ac:dyDescent="0.2">
      <c r="A33" s="35" t="s">
        <v>72</v>
      </c>
      <c r="B33" s="35" t="s">
        <v>93</v>
      </c>
      <c r="C33" s="35" t="s">
        <v>107</v>
      </c>
      <c r="D33" s="35" t="s">
        <v>2330</v>
      </c>
    </row>
    <row r="34" spans="1:4" x14ac:dyDescent="0.2">
      <c r="A34" s="35" t="s">
        <v>73</v>
      </c>
      <c r="B34" s="35" t="s">
        <v>85</v>
      </c>
      <c r="C34" s="35"/>
      <c r="D34" s="35" t="s">
        <v>2330</v>
      </c>
    </row>
    <row r="35" spans="1:4" x14ac:dyDescent="0.2">
      <c r="A35" s="35" t="s">
        <v>113</v>
      </c>
      <c r="B35" s="35" t="s">
        <v>85</v>
      </c>
      <c r="C35" s="35" t="s">
        <v>117</v>
      </c>
      <c r="D35" s="35" t="s">
        <v>2330</v>
      </c>
    </row>
    <row r="36" spans="1:4" x14ac:dyDescent="0.2">
      <c r="A36" s="35" t="s">
        <v>74</v>
      </c>
      <c r="B36" s="35" t="s">
        <v>94</v>
      </c>
      <c r="C36" s="35" t="s">
        <v>108</v>
      </c>
      <c r="D36" s="35" t="s">
        <v>2330</v>
      </c>
    </row>
    <row r="37" spans="1:4" x14ac:dyDescent="0.2">
      <c r="A37" s="35" t="s">
        <v>75</v>
      </c>
      <c r="B37" s="35" t="s">
        <v>80</v>
      </c>
      <c r="C37" s="35" t="s">
        <v>109</v>
      </c>
      <c r="D37" s="35" t="s">
        <v>2330</v>
      </c>
    </row>
    <row r="38" spans="1:4" x14ac:dyDescent="0.2">
      <c r="A38" s="35" t="s">
        <v>76</v>
      </c>
      <c r="B38" s="35" t="s">
        <v>33</v>
      </c>
      <c r="C38" s="35" t="s">
        <v>110</v>
      </c>
      <c r="D38" s="35" t="s">
        <v>2330</v>
      </c>
    </row>
    <row r="39" spans="1:4" x14ac:dyDescent="0.2">
      <c r="A39" s="35" t="s">
        <v>111</v>
      </c>
      <c r="B39" s="35" t="s">
        <v>85</v>
      </c>
      <c r="C39" s="35" t="s">
        <v>115</v>
      </c>
      <c r="D39" s="35" t="s">
        <v>2330</v>
      </c>
    </row>
  </sheetData>
  <sheetProtection algorithmName="SHA-512" hashValue="e4xsYE0wNm4IQq03ofDCX6WXUJ3WEmsEYgmGUI+QdBaTlgXDKvEuZGByn4kUCfBeQT+0i1p+Zz/zG3B7DdvMZQ==" saltValue="yWkt8afG6qsoqUoqPnJqug==" spinCount="100000" sheet="1" autoFilter="0"/>
  <autoFilter ref="A5:D24" xr:uid="{00000000-0009-0000-0000-000002000000}">
    <sortState xmlns:xlrd2="http://schemas.microsoft.com/office/spreadsheetml/2017/richdata2" ref="A6:D39">
      <sortCondition ref="A5:A24"/>
    </sortState>
  </autoFilter>
  <sortState xmlns:xlrd2="http://schemas.microsoft.com/office/spreadsheetml/2017/richdata2" ref="A6:C36">
    <sortCondition ref="A36"/>
  </sortState>
  <conditionalFormatting sqref="A6:A39">
    <cfRule type="duplicateValues" dxfId="5" priority="1"/>
    <cfRule type="duplicateValues" dxfId="4" priority="3284"/>
    <cfRule type="duplicateValues" dxfId="3" priority="3285"/>
    <cfRule type="duplicateValues" dxfId="2" priority="3288"/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workbookViewId="0"/>
  </sheetViews>
  <sheetFormatPr baseColWidth="10" defaultColWidth="11.42578125" defaultRowHeight="14.25" x14ac:dyDescent="0.2"/>
  <cols>
    <col min="1" max="1" width="68.140625" style="9" customWidth="1"/>
    <col min="2" max="2" width="61.140625" style="9" customWidth="1"/>
    <col min="3" max="3" width="12" style="9" customWidth="1"/>
    <col min="4" max="4" width="13.140625" style="9" customWidth="1"/>
    <col min="5" max="16384" width="11.42578125" style="9"/>
  </cols>
  <sheetData>
    <row r="1" spans="1:8" ht="17.45" customHeight="1" x14ac:dyDescent="0.2">
      <c r="A1" s="16" t="s">
        <v>13</v>
      </c>
      <c r="B1" s="16"/>
      <c r="C1" s="16"/>
      <c r="D1" s="5"/>
    </row>
    <row r="2" spans="1:8" ht="15" hidden="1" customHeight="1" x14ac:dyDescent="0.2">
      <c r="A2" s="7" t="s">
        <v>15</v>
      </c>
      <c r="B2" s="1"/>
      <c r="C2" s="2"/>
      <c r="D2" s="2"/>
    </row>
    <row r="3" spans="1:8" ht="15" customHeight="1" x14ac:dyDescent="0.2">
      <c r="A3" s="7"/>
      <c r="B3" s="1"/>
      <c r="C3" s="22"/>
      <c r="D3" s="22"/>
      <c r="F3" s="22"/>
      <c r="H3" s="22"/>
    </row>
    <row r="4" spans="1:8" ht="15" customHeight="1" x14ac:dyDescent="0.2">
      <c r="A4" s="3"/>
      <c r="B4" s="1"/>
      <c r="C4" s="2"/>
      <c r="D4" s="2"/>
    </row>
    <row r="5" spans="1:8" ht="28.5" customHeight="1" x14ac:dyDescent="0.2">
      <c r="A5" s="32" t="s">
        <v>5</v>
      </c>
      <c r="B5" s="32" t="s">
        <v>6</v>
      </c>
      <c r="C5" s="32" t="s">
        <v>8</v>
      </c>
      <c r="D5" s="33" t="s">
        <v>14</v>
      </c>
    </row>
    <row r="6" spans="1:8" ht="15" customHeight="1" x14ac:dyDescent="0.2">
      <c r="A6" s="25" t="s">
        <v>17</v>
      </c>
      <c r="B6" s="25" t="s">
        <v>28</v>
      </c>
      <c r="C6" s="29"/>
      <c r="D6" s="30" t="s">
        <v>40</v>
      </c>
    </row>
    <row r="7" spans="1:8" ht="15" customHeight="1" x14ac:dyDescent="0.2">
      <c r="A7" s="25" t="s">
        <v>18</v>
      </c>
      <c r="B7" s="25" t="s">
        <v>29</v>
      </c>
      <c r="C7" s="29"/>
      <c r="D7" s="30" t="s">
        <v>41</v>
      </c>
    </row>
    <row r="8" spans="1:8" ht="15" customHeight="1" x14ac:dyDescent="0.2">
      <c r="A8" s="25" t="s">
        <v>19</v>
      </c>
      <c r="B8" s="25" t="s">
        <v>30</v>
      </c>
      <c r="C8" s="29" t="s">
        <v>36</v>
      </c>
      <c r="D8" s="30" t="s">
        <v>41</v>
      </c>
    </row>
    <row r="9" spans="1:8" ht="15" customHeight="1" x14ac:dyDescent="0.2">
      <c r="A9" s="25" t="s">
        <v>20</v>
      </c>
      <c r="B9" s="25" t="s">
        <v>31</v>
      </c>
      <c r="C9" s="29"/>
      <c r="D9" s="30" t="s">
        <v>40</v>
      </c>
    </row>
    <row r="10" spans="1:8" ht="15" customHeight="1" x14ac:dyDescent="0.2">
      <c r="A10" s="25" t="s">
        <v>21</v>
      </c>
      <c r="B10" s="25" t="s">
        <v>32</v>
      </c>
      <c r="C10" s="29"/>
      <c r="D10" s="30" t="s">
        <v>40</v>
      </c>
    </row>
    <row r="11" spans="1:8" ht="15" customHeight="1" x14ac:dyDescent="0.2">
      <c r="A11" s="25" t="s">
        <v>22</v>
      </c>
      <c r="B11" s="25" t="s">
        <v>32</v>
      </c>
      <c r="C11" s="29"/>
      <c r="D11" s="30" t="s">
        <v>40</v>
      </c>
    </row>
    <row r="12" spans="1:8" ht="15" customHeight="1" x14ac:dyDescent="0.2">
      <c r="A12" s="25" t="s">
        <v>23</v>
      </c>
      <c r="B12" s="25" t="s">
        <v>32</v>
      </c>
      <c r="C12" s="29"/>
      <c r="D12" s="30" t="s">
        <v>40</v>
      </c>
    </row>
    <row r="13" spans="1:8" x14ac:dyDescent="0.2">
      <c r="A13" s="25" t="s">
        <v>42</v>
      </c>
      <c r="B13" s="25" t="s">
        <v>44</v>
      </c>
      <c r="C13" s="29" t="s">
        <v>46</v>
      </c>
      <c r="D13" s="30" t="s">
        <v>41</v>
      </c>
    </row>
    <row r="14" spans="1:8" x14ac:dyDescent="0.2">
      <c r="A14" s="25" t="s">
        <v>24</v>
      </c>
      <c r="B14" s="25" t="s">
        <v>33</v>
      </c>
      <c r="C14" s="29" t="s">
        <v>37</v>
      </c>
      <c r="D14" s="30" t="s">
        <v>40</v>
      </c>
    </row>
    <row r="15" spans="1:8" x14ac:dyDescent="0.2">
      <c r="A15" s="25" t="s">
        <v>25</v>
      </c>
      <c r="B15" s="25" t="s">
        <v>34</v>
      </c>
      <c r="C15" s="29"/>
      <c r="D15" s="30" t="s">
        <v>40</v>
      </c>
    </row>
    <row r="16" spans="1:8" x14ac:dyDescent="0.2">
      <c r="A16" s="25" t="s">
        <v>26</v>
      </c>
      <c r="B16" s="25" t="s">
        <v>35</v>
      </c>
      <c r="C16" s="29" t="s">
        <v>38</v>
      </c>
      <c r="D16" s="30" t="s">
        <v>41</v>
      </c>
    </row>
    <row r="17" spans="1:4" x14ac:dyDescent="0.2">
      <c r="A17" s="25" t="s">
        <v>27</v>
      </c>
      <c r="B17" s="25" t="s">
        <v>33</v>
      </c>
      <c r="C17" s="29" t="s">
        <v>39</v>
      </c>
      <c r="D17" s="30" t="s">
        <v>40</v>
      </c>
    </row>
    <row r="18" spans="1:4" x14ac:dyDescent="0.2">
      <c r="A18" s="25" t="s">
        <v>43</v>
      </c>
      <c r="B18" s="25" t="s">
        <v>45</v>
      </c>
      <c r="C18" s="29" t="s">
        <v>47</v>
      </c>
      <c r="D18" s="30" t="s">
        <v>40</v>
      </c>
    </row>
  </sheetData>
  <sheetProtection algorithmName="SHA-512" hashValue="uVZhU24GBRVbGQb9hppuxI2dfNd7v/781VLKCWJtLNGuEAK7ycGlkSApoooqmZnPiC0h1iWMjQtmEGZ5NIkPLw==" saltValue="rbdiu7JryJDhU5G9hsip/g==" spinCount="100000" sheet="1" autoFilter="0"/>
  <autoFilter ref="A5:D12" xr:uid="{00000000-0009-0000-0000-000003000000}">
    <sortState xmlns:xlrd2="http://schemas.microsoft.com/office/spreadsheetml/2017/richdata2" ref="A6:D18">
      <sortCondition ref="A5:A12"/>
    </sortState>
  </autoFilter>
  <sortState xmlns:xlrd2="http://schemas.microsoft.com/office/spreadsheetml/2017/richdata2" ref="A6:D18">
    <sortCondition ref="A6"/>
  </sortState>
  <conditionalFormatting sqref="A6:A18">
    <cfRule type="duplicateValues" dxfId="1" priority="3683"/>
    <cfRule type="duplicateValues" dxfId="0" priority="3684"/>
  </conditionalFormatting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574770-9193-4A0E-883F-EA11FE9CC0AD}">
  <ds:schemaRefs>
    <ds:schemaRef ds:uri="http://schemas.microsoft.com/office/2006/metadata/properties"/>
    <ds:schemaRef ds:uri="http://schemas.microsoft.com/office/infopath/2007/PartnerControls"/>
    <ds:schemaRef ds:uri="aa2354ad-bc46-471f-b3b7-1ad9981247a1"/>
    <ds:schemaRef ds:uri="44a9e08e-4113-439b-a78a-b8bb9858d1d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CFDDB8B-9CA9-4A63-A7E9-F6594BAD7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9FD84A-B9E0-4C00-82DB-44C265CA6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wiso FZ Standard Infos</vt:lpstr>
      <vt:lpstr>wiso FZ Standard Gesamtliste</vt:lpstr>
      <vt:lpstr>wiso FZ Standard Neuzugänge </vt:lpstr>
      <vt:lpstr>wiso FZ Standard Abgänge</vt:lpstr>
      <vt:lpstr>'wiso FZ Standard Abgänge'!Druckbereich</vt:lpstr>
      <vt:lpstr>'wiso FZ Standard Gesamtliste'!Druckbereich</vt:lpstr>
      <vt:lpstr>'wiso FZ Standard Infos'!Druckbereich</vt:lpstr>
      <vt:lpstr>'wiso FZ Standard Neuzugänge '!Druckbereich</vt:lpstr>
      <vt:lpstr>'wiso FZ Standard Gesamtliste'!Drucktitel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ClaudiaO</dc:creator>
  <cp:keywords/>
  <dc:description/>
  <cp:lastModifiedBy>Valerie Lode</cp:lastModifiedBy>
  <cp:revision/>
  <dcterms:created xsi:type="dcterms:W3CDTF">2014-07-21T13:58:29Z</dcterms:created>
  <dcterms:modified xsi:type="dcterms:W3CDTF">2025-10-10T12:37:31Z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